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2260" windowHeight="12640" activeTab="0"/>
  </bookViews>
  <sheets>
    <sheet name="Trace Elements" sheetId="1" r:id="rId1"/>
  </sheets>
  <definedNames/>
  <calcPr fullCalcOnLoad="1"/>
</workbook>
</file>

<file path=xl/sharedStrings.xml><?xml version="1.0" encoding="utf-8"?>
<sst xmlns="http://schemas.openxmlformats.org/spreadsheetml/2006/main" count="239" uniqueCount="75">
  <si>
    <t>Li</t>
  </si>
  <si>
    <t>Be</t>
  </si>
  <si>
    <t>Mg</t>
  </si>
  <si>
    <t>Ti</t>
  </si>
  <si>
    <t>V</t>
  </si>
  <si>
    <t>Cr</t>
  </si>
  <si>
    <t>Mn</t>
  </si>
  <si>
    <t>Co</t>
  </si>
  <si>
    <t>Ni</t>
  </si>
  <si>
    <t>Cu</t>
  </si>
  <si>
    <t>Ga</t>
  </si>
  <si>
    <t>Ge</t>
  </si>
  <si>
    <t>NBS3 WAFER CENTER SP1</t>
  </si>
  <si>
    <t>NBS3 WAFER CENTER SP2</t>
  </si>
  <si>
    <t>NBS3 WAFER CENTER SP3</t>
  </si>
  <si>
    <t>NBS3 WAFER CENTER SP4</t>
  </si>
  <si>
    <t>NBS3 WAFER CENTER SP5</t>
  </si>
  <si>
    <t>NBS3 WAFER CENTER SP6</t>
  </si>
  <si>
    <t>ppmw</t>
  </si>
  <si>
    <t>ppma</t>
  </si>
  <si>
    <t>bdl</t>
  </si>
  <si>
    <t xml:space="preserve">Fe </t>
  </si>
  <si>
    <t>Fe</t>
  </si>
  <si>
    <t>If the value is larger than or equal to 1, we use three significant figures. For example, 3260, 908, 24.7, 1.15.</t>
  </si>
  <si>
    <t>If the value is smaller than 1 and larger or equal to 0.01, we use two significant figures. For example, 0.50, 0.023.</t>
  </si>
  <si>
    <t>If the value is smaller than 0.01 we use one significant figure, For example, 0.006.</t>
  </si>
  <si>
    <t>All data was presented by following the significant figure rule in this article.</t>
  </si>
  <si>
    <t>bql</t>
  </si>
  <si>
    <t>bdl: below detection limit. bql: below quantitation limit.</t>
  </si>
  <si>
    <t>analytical spots</t>
  </si>
  <si>
    <t>NBS3 CRYSTAL CROSS SECTION LINE 2 SP1</t>
  </si>
  <si>
    <t>NBS3 CRYSTAL CROSS SECTION LINE 2 SP2</t>
  </si>
  <si>
    <t>NBS3 CRYSTAL CROSS SECTION LINE 2 SP3</t>
  </si>
  <si>
    <t>NBS3 CRYSTAL CROSS SECTION LINE 2 SP4</t>
  </si>
  <si>
    <t>NBS3 CRYSTAL CROSS SECTION LINE 2 SP5</t>
  </si>
  <si>
    <t>NBS3 CRYSTAL CROSS SECTION LINE 2 SP6</t>
  </si>
  <si>
    <t>NBS3 CRYSTAL CROSS SECTION LINE 2 SP7</t>
  </si>
  <si>
    <t>NBS3 CRYSTAL CROSS SECTION LINE 2 SP8</t>
  </si>
  <si>
    <t>NBS3 CRYSTAL CROSS SECTION LINE 2 SP9</t>
  </si>
  <si>
    <t>NBS3 CRYSTAL CROSS SECTION LINE 2 SP10</t>
  </si>
  <si>
    <t>NBS3 CRYSTAL CROSS SECTION LINE 2 SP11</t>
  </si>
  <si>
    <t>NBS3 CRYSTAL CROSS SECTION LINE 2 SP12</t>
  </si>
  <si>
    <t>NBS3 CRYSTAL CROSS SECTION LINE 2 SP13</t>
  </si>
  <si>
    <t>NBS3 CRYSTAL CROSS SECTION LINE 2 SP14</t>
  </si>
  <si>
    <t>NBS3 CRYSTAL CROSS SECTION LINE 2 SP15</t>
  </si>
  <si>
    <t>NBS3 CRYSTAL CROSS SECTION LINE 2 SP16</t>
  </si>
  <si>
    <t>NBS3 CRYSTAL CROSS SECTION LINE 2 SP17</t>
  </si>
  <si>
    <t>NBS3 CRYSTAL CROSS SECTION LINE 2 SP18</t>
  </si>
  <si>
    <t>NBS3 CRYSTAL CROSS SECTION LINE 2 SP19</t>
  </si>
  <si>
    <t>NBS3 CRYSTAL CROSS SECTION LINE 2 SP20</t>
  </si>
  <si>
    <t>NBS3 CRYSTAL CROSS SECTION LINE 2 SP21</t>
  </si>
  <si>
    <t>NBS3 CRYSTAL CROSS SECTION LINE 2 SP22</t>
  </si>
  <si>
    <t>NBS3 CRYSTAL CROSS SECTION LINE 1 SP1</t>
  </si>
  <si>
    <t>NBS3 CRYSTAL CROSS SECTION LINE 1 SP2</t>
  </si>
  <si>
    <t>NBS3 CRYSTAL CROSS SECTION LINE 1 SP3</t>
  </si>
  <si>
    <t>NBS3 CRYSTAL CROSS SECTION LINE 1 SP4</t>
  </si>
  <si>
    <t>NBS3 CRYSTAL CROSS SECTION LINE 1 SP5</t>
  </si>
  <si>
    <t>NBS3 CRYSTAL CROSS SECTION LINE 1 SP6</t>
  </si>
  <si>
    <t>NBS3 CRYSTAL CROSS SECTION LINE 1 SP7</t>
  </si>
  <si>
    <t>NBS3 CRYSTAL CROSS SECTION LINE 1 SP8</t>
  </si>
  <si>
    <t>NBS3 CRYSTAL CROSS SECTION LINE 1 SP9</t>
  </si>
  <si>
    <t>NBS3 CRYSTAL CROSS SECTION LINE 1 SP10</t>
  </si>
  <si>
    <t>NBS3 CRYSTAL CROSS SECTION LINE 1 SP11</t>
  </si>
  <si>
    <t>NBS3 CRYSTAL CROSS SECTION LINE 1 SP12</t>
  </si>
  <si>
    <t>NBS3 CRYSTAL CROSS SECTION LINE 1 SP13</t>
  </si>
  <si>
    <t>NBS3 CRYSTAL CROSS SECTION LINE 1 SP14</t>
  </si>
  <si>
    <t>NBS3 CRYSTAL CROSS SECTION LINE 1 SP15</t>
  </si>
  <si>
    <t>NBS3 CRYSTAL CROSS SECTION LINE 1 SP16</t>
  </si>
  <si>
    <t>NBS3 CRYSTAL CROSS SECTION LINE 1 SP17</t>
  </si>
  <si>
    <t>NBS3 CRYSTAL CROSS SECTION LINE 1 SP18</t>
  </si>
  <si>
    <t>NBS3 CRYSTAL CROSS SECTION LINE 1 SP19</t>
  </si>
  <si>
    <t>NBS3 CRYSTAL CROSS SECTION LINE 1 SP20</t>
  </si>
  <si>
    <t>NBS3 CRYSTAL CROSS SECTION LINE 1 SP21</t>
  </si>
  <si>
    <t>NBS3 CRYSTAL CROSS SECTION LINE 1 SP22</t>
  </si>
  <si>
    <r>
      <t>Detection limits (PPMW)</t>
    </r>
    <r>
      <rPr>
        <sz val="8"/>
        <color indexed="8"/>
        <rFont val="Calibri"/>
        <family val="2"/>
      </rPr>
      <t xml:space="preserve">: </t>
    </r>
    <r>
      <rPr>
        <sz val="12"/>
        <color indexed="8"/>
        <rFont val="Times New Roman"/>
        <family val="1"/>
      </rPr>
      <t>Li (0.052), Be (0.060), Mg (0.035), Ti (0.15), V (0.014), Cr (0.20), Mn (0.067), Fe (1.77), Co (0.014), Ni (0.033), Cu (0.031), Ga (0.012), Ge (0.125).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</si>
</sst>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NBS3 Gahnite Crystal Cross Section Line 2</a:t>
            </a:r>
          </a:p>
        </c:rich>
      </c:tx>
      <c:layout>
        <c:manualLayout>
          <c:xMode val="factor"/>
          <c:yMode val="factor"/>
          <c:x val="-0.01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845"/>
          <c:w val="0.815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Li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Elements'!$C$9:$C$30</c:f>
              <c:numCache/>
            </c:numRef>
          </c:yVal>
          <c:smooth val="0"/>
        </c:ser>
        <c:ser>
          <c:idx val="1"/>
          <c:order val="1"/>
          <c:tx>
            <c:v>Be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Elements'!$D$9:$D$30</c:f>
              <c:numCache/>
            </c:numRef>
          </c:yVal>
          <c:smooth val="0"/>
        </c:ser>
        <c:ser>
          <c:idx val="4"/>
          <c:order val="2"/>
          <c:tx>
            <c:v>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Elements'!$G$9:$G$30</c:f>
              <c:numCache/>
            </c:numRef>
          </c:yVal>
          <c:smooth val="0"/>
        </c:ser>
        <c:ser>
          <c:idx val="8"/>
          <c:order val="3"/>
          <c:tx>
            <c:v>Co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Elements'!$K$9:$K$30</c:f>
              <c:numCache/>
            </c:numRef>
          </c:yVal>
          <c:smooth val="0"/>
        </c:ser>
        <c:ser>
          <c:idx val="9"/>
          <c:order val="4"/>
          <c:tx>
            <c:v>Ni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Elements'!$L$9:$L$30</c:f>
              <c:numCache/>
            </c:numRef>
          </c:yVal>
          <c:smooth val="0"/>
        </c:ser>
        <c:ser>
          <c:idx val="10"/>
          <c:order val="5"/>
          <c:tx>
            <c:v>Ga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Elements'!$N$9:$N$30</c:f>
              <c:numCache/>
            </c:numRef>
          </c:yVal>
          <c:smooth val="0"/>
        </c:ser>
        <c:axId val="8654041"/>
        <c:axId val="10777506"/>
      </c:scatterChart>
      <c:valAx>
        <c:axId val="8654041"/>
        <c:scaling>
          <c:orientation val="minMax"/>
          <c:max val="2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Analytical Spots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77506"/>
        <c:crosses val="autoZero"/>
        <c:crossBetween val="midCat"/>
        <c:dispUnits/>
        <c:majorUnit val="1"/>
      </c:valAx>
      <c:valAx>
        <c:axId val="1077750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PPMW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54041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26775"/>
          <c:w val="0.122"/>
          <c:h val="0.4047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NBS3 Gahnite Crystal Cross Section Line 2</a:t>
            </a:r>
          </a:p>
        </c:rich>
      </c:tx>
      <c:layout>
        <c:manualLayout>
          <c:xMode val="factor"/>
          <c:yMode val="factor"/>
          <c:x val="-0.01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845"/>
          <c:w val="0.84225"/>
          <c:h val="0.86525"/>
        </c:manualLayout>
      </c:layout>
      <c:scatterChart>
        <c:scatterStyle val="lineMarker"/>
        <c:varyColors val="0"/>
        <c:ser>
          <c:idx val="1"/>
          <c:order val="0"/>
          <c:tx>
            <c:v>Mg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Elements'!$E$9:$E$30</c:f>
              <c:numCache/>
            </c:numRef>
          </c:yVal>
          <c:smooth val="0"/>
        </c:ser>
        <c:ser>
          <c:idx val="8"/>
          <c:order val="1"/>
          <c:tx>
            <c:v>Mn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Elements'!$I$9:$I$30</c:f>
              <c:numCache/>
            </c:numRef>
          </c:yVal>
          <c:smooth val="0"/>
        </c:ser>
        <c:ser>
          <c:idx val="10"/>
          <c:order val="2"/>
          <c:tx>
            <c:v>Fe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Elements'!$J$9:$J$30</c:f>
              <c:numCache/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  <c:max val="2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Analytical Spots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764"/>
        <c:crosses val="autoZero"/>
        <c:crossBetween val="midCat"/>
        <c:dispUnits/>
        <c:majorUnit val="1"/>
      </c:valAx>
      <c:valAx>
        <c:axId val="562764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PPMW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88691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27375"/>
          <c:w val="0.12225"/>
          <c:h val="0.193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NBS3 Gahnite Crystal Cross Section Line 1</a:t>
            </a:r>
          </a:p>
        </c:rich>
      </c:tx>
      <c:layout>
        <c:manualLayout>
          <c:xMode val="factor"/>
          <c:yMode val="factor"/>
          <c:x val="-0.01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845"/>
          <c:w val="0.815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Li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Elements'!$C$31:$C$52</c:f>
              <c:numCache/>
            </c:numRef>
          </c:yVal>
          <c:smooth val="0"/>
        </c:ser>
        <c:ser>
          <c:idx val="1"/>
          <c:order val="1"/>
          <c:tx>
            <c:v>Be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Elements'!$D$31:$D$52</c:f>
              <c:numCache/>
            </c:numRef>
          </c:yVal>
          <c:smooth val="0"/>
        </c:ser>
        <c:ser>
          <c:idx val="4"/>
          <c:order val="2"/>
          <c:tx>
            <c:v>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Elements'!$G$31:$G$52</c:f>
              <c:numCache/>
            </c:numRef>
          </c:yVal>
          <c:smooth val="0"/>
        </c:ser>
        <c:ser>
          <c:idx val="8"/>
          <c:order val="3"/>
          <c:tx>
            <c:v>Co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Elements'!$K$31:$K$52</c:f>
              <c:numCache/>
            </c:numRef>
          </c:yVal>
          <c:smooth val="0"/>
        </c:ser>
        <c:ser>
          <c:idx val="9"/>
          <c:order val="4"/>
          <c:tx>
            <c:v>Ni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Elements'!$L$31:$L$52</c:f>
              <c:numCache/>
            </c:numRef>
          </c:yVal>
          <c:smooth val="0"/>
        </c:ser>
        <c:ser>
          <c:idx val="10"/>
          <c:order val="5"/>
          <c:tx>
            <c:v>Ga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Elements'!$N$31:$N$52</c:f>
              <c:numCache/>
            </c:numRef>
          </c:yVal>
          <c:smooth val="0"/>
        </c:ser>
        <c:axId val="5064877"/>
        <c:axId val="45583894"/>
      </c:scatterChart>
      <c:valAx>
        <c:axId val="5064877"/>
        <c:scaling>
          <c:orientation val="minMax"/>
          <c:max val="2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Analytical Spots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83894"/>
        <c:crosses val="autoZero"/>
        <c:crossBetween val="midCat"/>
        <c:dispUnits/>
        <c:majorUnit val="1"/>
      </c:valAx>
      <c:valAx>
        <c:axId val="4558389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PPMW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487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26775"/>
          <c:w val="0.122"/>
          <c:h val="0.4047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NBS3 Gahnite Crystal Cross Section Line 1</a:t>
            </a:r>
          </a:p>
        </c:rich>
      </c:tx>
      <c:layout>
        <c:manualLayout>
          <c:xMode val="factor"/>
          <c:yMode val="factor"/>
          <c:x val="-0.01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845"/>
          <c:w val="0.84225"/>
          <c:h val="0.86525"/>
        </c:manualLayout>
      </c:layout>
      <c:scatterChart>
        <c:scatterStyle val="lineMarker"/>
        <c:varyColors val="0"/>
        <c:ser>
          <c:idx val="1"/>
          <c:order val="0"/>
          <c:tx>
            <c:v>Mg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Elements'!$E$31:$E$52</c:f>
              <c:numCache/>
            </c:numRef>
          </c:yVal>
          <c:smooth val="0"/>
        </c:ser>
        <c:ser>
          <c:idx val="8"/>
          <c:order val="1"/>
          <c:tx>
            <c:v>Mn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Elements'!$I$31:$I$52</c:f>
              <c:numCache/>
            </c:numRef>
          </c:yVal>
          <c:smooth val="0"/>
        </c:ser>
        <c:ser>
          <c:idx val="10"/>
          <c:order val="2"/>
          <c:tx>
            <c:v>Fe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xVal>
            <c:numRef>
              <c:f>'Trace Elements'!$P$9:$P$30</c:f>
              <c:numCache/>
            </c:numRef>
          </c:xVal>
          <c:yVal>
            <c:numRef>
              <c:f>'Trace Elements'!$J$31:$J$52</c:f>
              <c:numCache/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  <c:max val="2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Analytical Spots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7904"/>
        <c:crosses val="autoZero"/>
        <c:crossBetween val="midCat"/>
        <c:dispUnits/>
        <c:majorUnit val="1"/>
      </c:valAx>
      <c:valAx>
        <c:axId val="1307904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PPMW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01863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27375"/>
          <c:w val="0.12225"/>
          <c:h val="0.193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4</xdr:row>
      <xdr:rowOff>66675</xdr:rowOff>
    </xdr:from>
    <xdr:to>
      <xdr:col>26</xdr:col>
      <xdr:colOff>190500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2353925" y="828675"/>
        <a:ext cx="6019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371475</xdr:colOff>
      <xdr:row>4</xdr:row>
      <xdr:rowOff>85725</xdr:rowOff>
    </xdr:from>
    <xdr:to>
      <xdr:col>36</xdr:col>
      <xdr:colOff>476250</xdr:colOff>
      <xdr:row>27</xdr:row>
      <xdr:rowOff>47625</xdr:rowOff>
    </xdr:to>
    <xdr:graphicFrame>
      <xdr:nvGraphicFramePr>
        <xdr:cNvPr id="2" name="Chart 5"/>
        <xdr:cNvGraphicFramePr/>
      </xdr:nvGraphicFramePr>
      <xdr:xfrm>
        <a:off x="18554700" y="847725"/>
        <a:ext cx="60102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30</xdr:row>
      <xdr:rowOff>152400</xdr:rowOff>
    </xdr:from>
    <xdr:to>
      <xdr:col>26</xdr:col>
      <xdr:colOff>247650</xdr:colOff>
      <xdr:row>53</xdr:row>
      <xdr:rowOff>123825</xdr:rowOff>
    </xdr:to>
    <xdr:graphicFrame>
      <xdr:nvGraphicFramePr>
        <xdr:cNvPr id="3" name="Chart 6"/>
        <xdr:cNvGraphicFramePr/>
      </xdr:nvGraphicFramePr>
      <xdr:xfrm>
        <a:off x="12411075" y="5867400"/>
        <a:ext cx="60198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371475</xdr:colOff>
      <xdr:row>30</xdr:row>
      <xdr:rowOff>142875</xdr:rowOff>
    </xdr:from>
    <xdr:to>
      <xdr:col>36</xdr:col>
      <xdr:colOff>476250</xdr:colOff>
      <xdr:row>53</xdr:row>
      <xdr:rowOff>104775</xdr:rowOff>
    </xdr:to>
    <xdr:graphicFrame>
      <xdr:nvGraphicFramePr>
        <xdr:cNvPr id="4" name="Chart 7"/>
        <xdr:cNvGraphicFramePr/>
      </xdr:nvGraphicFramePr>
      <xdr:xfrm>
        <a:off x="18554700" y="5857875"/>
        <a:ext cx="601027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0"/>
  <sheetViews>
    <sheetView tabSelected="1" zoomScalePageLayoutView="0" workbookViewId="0" topLeftCell="A1">
      <selection activeCell="J118" sqref="J118"/>
    </sheetView>
  </sheetViews>
  <sheetFormatPr defaultColWidth="8.8515625" defaultRowHeight="15"/>
  <cols>
    <col min="1" max="1" width="8.8515625" style="0" customWidth="1"/>
    <col min="2" max="2" width="41.28125" style="0" customWidth="1"/>
    <col min="3" max="3" width="9.00390625" style="0" customWidth="1"/>
    <col min="4" max="15" width="8.8515625" style="0" customWidth="1"/>
    <col min="16" max="16" width="18.7109375" style="0" customWidth="1"/>
  </cols>
  <sheetData>
    <row r="2" spans="2:15" ht="15">
      <c r="B2" s="2" t="s">
        <v>18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21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</row>
    <row r="3" spans="2:15" ht="15">
      <c r="B3" s="2" t="s">
        <v>12</v>
      </c>
      <c r="C3" s="3">
        <v>186</v>
      </c>
      <c r="D3" s="4">
        <v>21.069588874194064</v>
      </c>
      <c r="E3" s="2">
        <v>961</v>
      </c>
      <c r="F3" s="5" t="s">
        <v>27</v>
      </c>
      <c r="G3" s="4">
        <v>10.312004222415226</v>
      </c>
      <c r="H3" s="4">
        <v>12.921832451545</v>
      </c>
      <c r="I3" s="2">
        <v>710</v>
      </c>
      <c r="J3" s="2">
        <v>18500</v>
      </c>
      <c r="K3" s="4">
        <v>69.7015100218807</v>
      </c>
      <c r="L3" s="4">
        <v>73.20249910973769</v>
      </c>
      <c r="M3" s="5" t="s">
        <v>20</v>
      </c>
      <c r="N3" s="2">
        <v>217</v>
      </c>
      <c r="O3" s="5" t="s">
        <v>27</v>
      </c>
    </row>
    <row r="4" spans="2:15" ht="15">
      <c r="B4" s="2" t="s">
        <v>13</v>
      </c>
      <c r="C4" s="3">
        <v>147</v>
      </c>
      <c r="D4" s="4">
        <v>21.63902067253182</v>
      </c>
      <c r="E4" s="2">
        <v>994</v>
      </c>
      <c r="F4" s="6">
        <v>5.7704055126751514</v>
      </c>
      <c r="G4" s="6">
        <v>6.796255381595179</v>
      </c>
      <c r="H4" s="6">
        <v>2.1158153546475558</v>
      </c>
      <c r="I4" s="2">
        <v>715</v>
      </c>
      <c r="J4" s="2">
        <v>19200</v>
      </c>
      <c r="K4" s="4">
        <v>73.73295932862695</v>
      </c>
      <c r="L4" s="3">
        <v>181.7677736492673</v>
      </c>
      <c r="M4" s="5" t="s">
        <v>20</v>
      </c>
      <c r="N4" s="2">
        <v>195</v>
      </c>
      <c r="O4" s="6">
        <v>3.0134339899525795</v>
      </c>
    </row>
    <row r="5" spans="2:15" ht="15">
      <c r="B5" s="2" t="s">
        <v>14</v>
      </c>
      <c r="C5" s="3">
        <v>133</v>
      </c>
      <c r="D5" s="4">
        <v>20.16084582300676</v>
      </c>
      <c r="E5" s="2">
        <v>919</v>
      </c>
      <c r="F5" s="5" t="s">
        <v>27</v>
      </c>
      <c r="G5" s="6">
        <v>8.78325221126341</v>
      </c>
      <c r="H5" s="6">
        <v>2.7506270270148763</v>
      </c>
      <c r="I5" s="2">
        <v>650</v>
      </c>
      <c r="J5" s="2">
        <v>18400</v>
      </c>
      <c r="K5" s="4">
        <v>77.20509950825844</v>
      </c>
      <c r="L5" s="4">
        <v>90.64566339026295</v>
      </c>
      <c r="M5" s="6">
        <v>4.6573116707410955</v>
      </c>
      <c r="N5" s="2">
        <v>214</v>
      </c>
      <c r="O5" s="6">
        <v>1.531599140042374</v>
      </c>
    </row>
    <row r="6" spans="2:15" ht="15">
      <c r="B6" s="2" t="s">
        <v>15</v>
      </c>
      <c r="C6" s="3">
        <v>132</v>
      </c>
      <c r="D6" s="4">
        <v>21.799759127709454</v>
      </c>
      <c r="E6" s="2">
        <v>976</v>
      </c>
      <c r="F6" s="6">
        <v>3.177807453018871</v>
      </c>
      <c r="G6" s="6">
        <v>4.0358154653339655</v>
      </c>
      <c r="H6" s="6">
        <v>2.1291309935226437</v>
      </c>
      <c r="I6" s="2">
        <v>705</v>
      </c>
      <c r="J6" s="2">
        <v>18500</v>
      </c>
      <c r="K6" s="4">
        <v>69.27620247581139</v>
      </c>
      <c r="L6" s="3">
        <v>149.9925117824907</v>
      </c>
      <c r="M6" s="6">
        <v>0.540227267013208</v>
      </c>
      <c r="N6" s="2">
        <v>199</v>
      </c>
      <c r="O6" s="6">
        <v>2.2562432916433983</v>
      </c>
    </row>
    <row r="7" spans="2:15" ht="15">
      <c r="B7" s="2" t="s">
        <v>16</v>
      </c>
      <c r="C7" s="3">
        <v>282</v>
      </c>
      <c r="D7" s="4">
        <v>21.6623913376274</v>
      </c>
      <c r="E7" s="2">
        <v>998</v>
      </c>
      <c r="F7" s="6">
        <v>2.3614525440727547</v>
      </c>
      <c r="G7" s="6">
        <v>8.186368819452216</v>
      </c>
      <c r="H7" s="6">
        <v>7.493676073190874</v>
      </c>
      <c r="I7" s="2">
        <v>737</v>
      </c>
      <c r="J7" s="2">
        <v>18800</v>
      </c>
      <c r="K7" s="4">
        <v>71.47329700060203</v>
      </c>
      <c r="L7" s="3">
        <v>126.88871670150934</v>
      </c>
      <c r="M7" s="6">
        <v>0.6612067123403713</v>
      </c>
      <c r="N7" s="2">
        <v>247</v>
      </c>
      <c r="O7" s="6">
        <v>1.4798435942855928</v>
      </c>
    </row>
    <row r="8" spans="2:16" ht="15">
      <c r="B8" s="2" t="s">
        <v>17</v>
      </c>
      <c r="C8" s="3">
        <v>162</v>
      </c>
      <c r="D8" s="4">
        <v>20.281134678576546</v>
      </c>
      <c r="E8" s="2">
        <v>934</v>
      </c>
      <c r="F8" s="5" t="s">
        <v>27</v>
      </c>
      <c r="G8" s="6">
        <v>7.281208598009761</v>
      </c>
      <c r="H8" s="6">
        <v>6.6874619741377215</v>
      </c>
      <c r="I8" s="2">
        <v>672</v>
      </c>
      <c r="J8" s="2">
        <v>18300</v>
      </c>
      <c r="K8" s="4">
        <v>75.9370682110031</v>
      </c>
      <c r="L8" s="4">
        <v>78.74955221881801</v>
      </c>
      <c r="M8" s="5" t="s">
        <v>27</v>
      </c>
      <c r="N8" s="2">
        <v>218</v>
      </c>
      <c r="O8" s="5" t="s">
        <v>27</v>
      </c>
      <c r="P8" t="s">
        <v>29</v>
      </c>
    </row>
    <row r="9" spans="2:16" s="1" customFormat="1" ht="15">
      <c r="B9" s="7" t="s">
        <v>30</v>
      </c>
      <c r="C9" s="8">
        <v>144</v>
      </c>
      <c r="D9" s="9">
        <v>24.363078644965054</v>
      </c>
      <c r="E9" s="7">
        <v>1040</v>
      </c>
      <c r="F9" s="10">
        <v>2.0033300742544213</v>
      </c>
      <c r="G9" s="9">
        <v>14.701857802996154</v>
      </c>
      <c r="H9" s="11" t="s">
        <v>27</v>
      </c>
      <c r="I9" s="7">
        <v>785</v>
      </c>
      <c r="J9" s="7">
        <v>21800</v>
      </c>
      <c r="K9" s="9">
        <v>98.55091494316103</v>
      </c>
      <c r="L9" s="9">
        <v>58.161195704160605</v>
      </c>
      <c r="M9" s="11" t="s">
        <v>20</v>
      </c>
      <c r="N9" s="7">
        <v>204</v>
      </c>
      <c r="O9" s="10">
        <v>1.324782791039214</v>
      </c>
      <c r="P9" s="1">
        <v>1</v>
      </c>
    </row>
    <row r="10" spans="2:16" s="1" customFormat="1" ht="15">
      <c r="B10" s="7" t="s">
        <v>31</v>
      </c>
      <c r="C10" s="8">
        <v>175</v>
      </c>
      <c r="D10" s="9">
        <v>18.104615852205605</v>
      </c>
      <c r="E10" s="7">
        <v>986</v>
      </c>
      <c r="F10" s="10">
        <v>3.9633572355966735</v>
      </c>
      <c r="G10" s="9">
        <v>13.38029402737437</v>
      </c>
      <c r="H10" s="11" t="s">
        <v>27</v>
      </c>
      <c r="I10" s="7">
        <v>720</v>
      </c>
      <c r="J10" s="7">
        <v>19100</v>
      </c>
      <c r="K10" s="9">
        <v>97.65712228510206</v>
      </c>
      <c r="L10" s="9">
        <v>47.87735540600782</v>
      </c>
      <c r="M10" s="11" t="s">
        <v>20</v>
      </c>
      <c r="N10" s="7">
        <v>217</v>
      </c>
      <c r="O10" s="10">
        <v>2.9804446411686993</v>
      </c>
      <c r="P10" s="1">
        <v>2</v>
      </c>
    </row>
    <row r="11" spans="2:16" s="1" customFormat="1" ht="15">
      <c r="B11" s="7" t="s">
        <v>32</v>
      </c>
      <c r="C11" s="8">
        <v>164</v>
      </c>
      <c r="D11" s="9">
        <v>19.544530915102015</v>
      </c>
      <c r="E11" s="7">
        <v>940</v>
      </c>
      <c r="F11" s="11" t="s">
        <v>27</v>
      </c>
      <c r="G11" s="9">
        <v>22.07986415367847</v>
      </c>
      <c r="H11" s="10">
        <v>6.322286683538748</v>
      </c>
      <c r="I11" s="7">
        <v>645</v>
      </c>
      <c r="J11" s="7">
        <v>17900</v>
      </c>
      <c r="K11" s="9">
        <v>93.06919483381915</v>
      </c>
      <c r="L11" s="9">
        <v>50.3857365134814</v>
      </c>
      <c r="M11" s="11" t="s">
        <v>20</v>
      </c>
      <c r="N11" s="7">
        <v>226</v>
      </c>
      <c r="O11" s="10">
        <v>1.41208433540967</v>
      </c>
      <c r="P11" s="1">
        <v>3</v>
      </c>
    </row>
    <row r="12" spans="2:16" s="1" customFormat="1" ht="15">
      <c r="B12" s="7" t="s">
        <v>33</v>
      </c>
      <c r="C12" s="8">
        <v>153</v>
      </c>
      <c r="D12" s="9">
        <v>15.022366752660869</v>
      </c>
      <c r="E12" s="7">
        <v>916</v>
      </c>
      <c r="F12" s="10">
        <v>8.39202577653976</v>
      </c>
      <c r="G12" s="9">
        <v>19.57071660101448</v>
      </c>
      <c r="H12" s="10">
        <v>4.260074153739648</v>
      </c>
      <c r="I12" s="7">
        <v>634</v>
      </c>
      <c r="J12" s="7">
        <v>18100</v>
      </c>
      <c r="K12" s="9">
        <v>90.64669063972336</v>
      </c>
      <c r="L12" s="9">
        <v>68.22524772530414</v>
      </c>
      <c r="M12" s="11" t="s">
        <v>20</v>
      </c>
      <c r="N12" s="7">
        <v>244</v>
      </c>
      <c r="O12" s="10">
        <v>4.228043521004765</v>
      </c>
      <c r="P12" s="1">
        <v>4</v>
      </c>
    </row>
    <row r="13" spans="2:16" s="1" customFormat="1" ht="15">
      <c r="B13" s="7" t="s">
        <v>34</v>
      </c>
      <c r="C13" s="8">
        <v>162</v>
      </c>
      <c r="D13" s="9">
        <v>16.700706298849546</v>
      </c>
      <c r="E13" s="7">
        <v>893</v>
      </c>
      <c r="F13" s="10">
        <v>5.459846290008505</v>
      </c>
      <c r="G13" s="9">
        <v>27.58828213598415</v>
      </c>
      <c r="H13" s="9">
        <v>14.805818468787773</v>
      </c>
      <c r="I13" s="7">
        <v>617</v>
      </c>
      <c r="J13" s="7">
        <v>18000</v>
      </c>
      <c r="K13" s="9">
        <v>82.86119663659967</v>
      </c>
      <c r="L13" s="8">
        <v>125.89763209901967</v>
      </c>
      <c r="M13" s="11" t="s">
        <v>27</v>
      </c>
      <c r="N13" s="7">
        <v>249</v>
      </c>
      <c r="O13" s="10">
        <v>3.3401412597699087</v>
      </c>
      <c r="P13" s="1">
        <v>5</v>
      </c>
    </row>
    <row r="14" spans="2:16" s="1" customFormat="1" ht="15">
      <c r="B14" s="7" t="s">
        <v>35</v>
      </c>
      <c r="C14" s="8">
        <v>174</v>
      </c>
      <c r="D14" s="9">
        <v>22.883756329534087</v>
      </c>
      <c r="E14" s="7">
        <v>926</v>
      </c>
      <c r="F14" s="10">
        <v>2.2295405354891127</v>
      </c>
      <c r="G14" s="10">
        <v>8.17498196346008</v>
      </c>
      <c r="H14" s="10">
        <v>5.016466204850503</v>
      </c>
      <c r="I14" s="7">
        <v>650</v>
      </c>
      <c r="J14" s="7">
        <v>17900</v>
      </c>
      <c r="K14" s="9">
        <v>74.62767625734392</v>
      </c>
      <c r="L14" s="9">
        <v>72.76972581110299</v>
      </c>
      <c r="M14" s="8">
        <v>271.880081966589</v>
      </c>
      <c r="N14" s="7">
        <v>219</v>
      </c>
      <c r="O14" s="11" t="s">
        <v>27</v>
      </c>
      <c r="P14" s="1">
        <v>6</v>
      </c>
    </row>
    <row r="15" spans="2:16" s="1" customFormat="1" ht="15">
      <c r="B15" s="7" t="s">
        <v>36</v>
      </c>
      <c r="C15" s="8">
        <v>255</v>
      </c>
      <c r="D15" s="9">
        <v>22.818534819707036</v>
      </c>
      <c r="E15" s="7">
        <v>964</v>
      </c>
      <c r="F15" s="10">
        <v>4.805577068027564</v>
      </c>
      <c r="G15" s="10">
        <v>7.860778382800055</v>
      </c>
      <c r="H15" s="10">
        <v>3.500751506510145</v>
      </c>
      <c r="I15" s="7">
        <v>713</v>
      </c>
      <c r="J15" s="7">
        <v>18700</v>
      </c>
      <c r="K15" s="9">
        <v>72.8792813628021</v>
      </c>
      <c r="L15" s="8">
        <v>162.94407012119947</v>
      </c>
      <c r="M15" s="10">
        <v>4.710102026940922</v>
      </c>
      <c r="N15" s="7">
        <v>233</v>
      </c>
      <c r="O15" s="10">
        <v>2.800601205208116</v>
      </c>
      <c r="P15" s="1">
        <v>7</v>
      </c>
    </row>
    <row r="16" spans="2:16" s="1" customFormat="1" ht="15">
      <c r="B16" s="7" t="s">
        <v>37</v>
      </c>
      <c r="C16" s="8">
        <v>148</v>
      </c>
      <c r="D16" s="9">
        <v>22.466637682031962</v>
      </c>
      <c r="E16" s="7">
        <v>947</v>
      </c>
      <c r="F16" s="11" t="s">
        <v>27</v>
      </c>
      <c r="G16" s="10">
        <v>6.400932033526738</v>
      </c>
      <c r="H16" s="10">
        <v>2.535022587535342</v>
      </c>
      <c r="I16" s="7">
        <v>697</v>
      </c>
      <c r="J16" s="7">
        <v>18300</v>
      </c>
      <c r="K16" s="9">
        <v>69.07936551033806</v>
      </c>
      <c r="L16" s="9">
        <v>96.33085832634298</v>
      </c>
      <c r="M16" s="11" t="s">
        <v>27</v>
      </c>
      <c r="N16" s="7">
        <v>209</v>
      </c>
      <c r="O16" s="10">
        <v>1.4576379878328212</v>
      </c>
      <c r="P16" s="1">
        <v>8</v>
      </c>
    </row>
    <row r="17" spans="2:16" s="1" customFormat="1" ht="15">
      <c r="B17" s="7" t="s">
        <v>38</v>
      </c>
      <c r="C17" s="8">
        <v>123</v>
      </c>
      <c r="D17" s="9">
        <v>17.19768581378126</v>
      </c>
      <c r="E17" s="7">
        <v>929</v>
      </c>
      <c r="F17" s="10">
        <v>1.8761111796852283</v>
      </c>
      <c r="G17" s="9">
        <v>11.41300967641847</v>
      </c>
      <c r="H17" s="10">
        <v>9.91212073267029</v>
      </c>
      <c r="I17" s="7">
        <v>691</v>
      </c>
      <c r="J17" s="7">
        <v>17800</v>
      </c>
      <c r="K17" s="9">
        <v>68.47805805851081</v>
      </c>
      <c r="L17" s="8">
        <v>152.2776907511177</v>
      </c>
      <c r="M17" s="11" t="s">
        <v>20</v>
      </c>
      <c r="N17" s="7">
        <v>212</v>
      </c>
      <c r="O17" s="10">
        <v>2.0011852583309104</v>
      </c>
      <c r="P17" s="1">
        <v>9</v>
      </c>
    </row>
    <row r="18" spans="2:16" s="1" customFormat="1" ht="15">
      <c r="B18" s="7" t="s">
        <v>39</v>
      </c>
      <c r="C18" s="8">
        <v>155</v>
      </c>
      <c r="D18" s="9">
        <v>19.923434312479156</v>
      </c>
      <c r="E18" s="7">
        <v>914</v>
      </c>
      <c r="F18" s="10">
        <v>4.210946684341019</v>
      </c>
      <c r="G18" s="10">
        <v>6.253570075998977</v>
      </c>
      <c r="H18" s="11" t="s">
        <v>27</v>
      </c>
      <c r="I18" s="7">
        <v>660</v>
      </c>
      <c r="J18" s="7">
        <v>18100</v>
      </c>
      <c r="K18" s="9">
        <v>68.82069581124503</v>
      </c>
      <c r="L18" s="8">
        <v>207.71908644398613</v>
      </c>
      <c r="M18" s="11" t="s">
        <v>27</v>
      </c>
      <c r="N18" s="7">
        <v>222</v>
      </c>
      <c r="O18" s="10">
        <v>3.45674727819039</v>
      </c>
      <c r="P18" s="1">
        <v>10</v>
      </c>
    </row>
    <row r="19" spans="2:16" s="1" customFormat="1" ht="15">
      <c r="B19" s="7" t="s">
        <v>40</v>
      </c>
      <c r="C19" s="8">
        <v>135</v>
      </c>
      <c r="D19" s="9">
        <v>19.103800471772555</v>
      </c>
      <c r="E19" s="7">
        <v>907</v>
      </c>
      <c r="F19" s="10">
        <v>6.336564360095331</v>
      </c>
      <c r="G19" s="10">
        <v>6.963946970005761</v>
      </c>
      <c r="H19" s="11" t="s">
        <v>27</v>
      </c>
      <c r="I19" s="7">
        <v>662</v>
      </c>
      <c r="J19" s="7">
        <v>17600</v>
      </c>
      <c r="K19" s="9">
        <v>66.50255665050545</v>
      </c>
      <c r="L19" s="8">
        <v>217.38807433396357</v>
      </c>
      <c r="M19" s="11" t="s">
        <v>27</v>
      </c>
      <c r="N19" s="7">
        <v>217</v>
      </c>
      <c r="O19" s="10">
        <v>3.5133426154984018</v>
      </c>
      <c r="P19" s="1">
        <v>11</v>
      </c>
    </row>
    <row r="20" spans="2:16" s="1" customFormat="1" ht="15">
      <c r="B20" s="7" t="s">
        <v>41</v>
      </c>
      <c r="C20" s="8">
        <v>157</v>
      </c>
      <c r="D20" s="9">
        <v>19.234689284358222</v>
      </c>
      <c r="E20" s="7">
        <v>910</v>
      </c>
      <c r="F20" s="10">
        <v>7.681283445799354</v>
      </c>
      <c r="G20" s="10">
        <v>6.862786029443687</v>
      </c>
      <c r="H20" s="10">
        <v>8.657184211454194</v>
      </c>
      <c r="I20" s="7">
        <v>649</v>
      </c>
      <c r="J20" s="7">
        <v>17700</v>
      </c>
      <c r="K20" s="9">
        <v>66.73902010284688</v>
      </c>
      <c r="L20" s="8">
        <v>194.8653464323689</v>
      </c>
      <c r="M20" s="11" t="s">
        <v>20</v>
      </c>
      <c r="N20" s="7">
        <v>225</v>
      </c>
      <c r="O20" s="10">
        <v>3.840641722899678</v>
      </c>
      <c r="P20" s="1">
        <v>12</v>
      </c>
    </row>
    <row r="21" spans="2:16" s="1" customFormat="1" ht="15">
      <c r="B21" s="7" t="s">
        <v>42</v>
      </c>
      <c r="C21" s="8">
        <v>119</v>
      </c>
      <c r="D21" s="9">
        <v>18.892113563438382</v>
      </c>
      <c r="E21" s="7">
        <v>904</v>
      </c>
      <c r="F21" s="10">
        <v>1.5126038637393475</v>
      </c>
      <c r="G21" s="10">
        <v>3.611727593010279</v>
      </c>
      <c r="H21" s="11" t="s">
        <v>27</v>
      </c>
      <c r="I21" s="7">
        <v>658</v>
      </c>
      <c r="J21" s="7">
        <v>17800</v>
      </c>
      <c r="K21" s="9">
        <v>66.36935320488973</v>
      </c>
      <c r="L21" s="8">
        <v>130.26914908122544</v>
      </c>
      <c r="M21" s="10">
        <v>8.797797982973757</v>
      </c>
      <c r="N21" s="7">
        <v>214</v>
      </c>
      <c r="O21" s="10">
        <v>2.2843405289124843</v>
      </c>
      <c r="P21" s="1">
        <v>13</v>
      </c>
    </row>
    <row r="22" spans="2:16" s="1" customFormat="1" ht="15">
      <c r="B22" s="7" t="s">
        <v>43</v>
      </c>
      <c r="C22" s="8">
        <v>126</v>
      </c>
      <c r="D22" s="9">
        <v>20.09524471095745</v>
      </c>
      <c r="E22" s="7">
        <v>916</v>
      </c>
      <c r="F22" s="11" t="s">
        <v>27</v>
      </c>
      <c r="G22" s="10">
        <v>7.695388284661226</v>
      </c>
      <c r="H22" s="10">
        <v>2.4301226162088083</v>
      </c>
      <c r="I22" s="7">
        <v>660</v>
      </c>
      <c r="J22" s="7">
        <v>17700</v>
      </c>
      <c r="K22" s="9">
        <v>66.6725948549596</v>
      </c>
      <c r="L22" s="8">
        <v>116.83281808696191</v>
      </c>
      <c r="M22" s="10">
        <v>0.7788854539130793</v>
      </c>
      <c r="N22" s="7">
        <v>201</v>
      </c>
      <c r="O22" s="10">
        <v>1.900480507547914</v>
      </c>
      <c r="P22" s="1">
        <v>14</v>
      </c>
    </row>
    <row r="23" spans="2:16" s="1" customFormat="1" ht="15">
      <c r="B23" s="7" t="s">
        <v>44</v>
      </c>
      <c r="C23" s="8">
        <v>153</v>
      </c>
      <c r="D23" s="9">
        <v>15.326973490478695</v>
      </c>
      <c r="E23" s="7">
        <v>928</v>
      </c>
      <c r="F23" s="10">
        <v>2.2649171352326816</v>
      </c>
      <c r="G23" s="10">
        <v>7.508355434606971</v>
      </c>
      <c r="H23" s="10">
        <v>6.050121114662642</v>
      </c>
      <c r="I23" s="7">
        <v>679</v>
      </c>
      <c r="J23" s="7">
        <v>18100</v>
      </c>
      <c r="K23" s="9">
        <v>67.94751405698045</v>
      </c>
      <c r="L23" s="8">
        <v>171.885492180672</v>
      </c>
      <c r="M23" s="11" t="s">
        <v>27</v>
      </c>
      <c r="N23" s="7">
        <v>216</v>
      </c>
      <c r="O23" s="10">
        <v>3.4439150960387357</v>
      </c>
      <c r="P23" s="1">
        <v>15</v>
      </c>
    </row>
    <row r="24" spans="2:16" s="1" customFormat="1" ht="15">
      <c r="B24" s="7" t="s">
        <v>45</v>
      </c>
      <c r="C24" s="8">
        <v>185</v>
      </c>
      <c r="D24" s="9">
        <v>19.005759773919863</v>
      </c>
      <c r="E24" s="7">
        <v>958</v>
      </c>
      <c r="F24" s="10">
        <v>2.246986377212201</v>
      </c>
      <c r="G24" s="10">
        <v>3.9322261601213513</v>
      </c>
      <c r="H24" s="11" t="s">
        <v>27</v>
      </c>
      <c r="I24" s="7">
        <v>696</v>
      </c>
      <c r="J24" s="7">
        <v>18600</v>
      </c>
      <c r="K24" s="9">
        <v>69.28207996404288</v>
      </c>
      <c r="L24" s="8">
        <v>135.7554269565705</v>
      </c>
      <c r="M24" s="11" t="s">
        <v>20</v>
      </c>
      <c r="N24" s="7">
        <v>223</v>
      </c>
      <c r="O24" s="10">
        <v>2.2157782330842535</v>
      </c>
      <c r="P24" s="1">
        <v>16</v>
      </c>
    </row>
    <row r="25" spans="2:16" s="1" customFormat="1" ht="15">
      <c r="B25" s="7" t="s">
        <v>46</v>
      </c>
      <c r="C25" s="8">
        <v>192</v>
      </c>
      <c r="D25" s="9">
        <v>20.816272279954976</v>
      </c>
      <c r="E25" s="7">
        <v>958</v>
      </c>
      <c r="F25" s="11" t="s">
        <v>27</v>
      </c>
      <c r="G25" s="9">
        <v>10.454949346004375</v>
      </c>
      <c r="H25" s="10">
        <v>8.64483871296481</v>
      </c>
      <c r="I25" s="7">
        <v>712</v>
      </c>
      <c r="J25" s="7">
        <v>18200</v>
      </c>
      <c r="K25" s="9">
        <v>71.46816120104481</v>
      </c>
      <c r="L25" s="9">
        <v>93.93850009394973</v>
      </c>
      <c r="M25" s="11" t="s">
        <v>27</v>
      </c>
      <c r="N25" s="7">
        <v>220</v>
      </c>
      <c r="O25" s="10">
        <v>1.185934552681093</v>
      </c>
      <c r="P25" s="1">
        <v>17</v>
      </c>
    </row>
    <row r="26" spans="2:16" s="1" customFormat="1" ht="15">
      <c r="B26" s="7" t="s">
        <v>47</v>
      </c>
      <c r="C26" s="8">
        <v>153</v>
      </c>
      <c r="D26" s="9">
        <v>20.192757713497002</v>
      </c>
      <c r="E26" s="7">
        <v>948</v>
      </c>
      <c r="F26" s="10">
        <v>3.541499045136397</v>
      </c>
      <c r="G26" s="10">
        <v>7.580050587835798</v>
      </c>
      <c r="H26" s="10">
        <v>2.9201834231826442</v>
      </c>
      <c r="I26" s="7">
        <v>693</v>
      </c>
      <c r="J26" s="7">
        <v>18300</v>
      </c>
      <c r="K26" s="9">
        <v>73.93655901249672</v>
      </c>
      <c r="L26" s="8">
        <v>123.64180876879705</v>
      </c>
      <c r="M26" s="11" t="s">
        <v>20</v>
      </c>
      <c r="N26" s="7">
        <v>216</v>
      </c>
      <c r="O26" s="10">
        <v>2.578459831108079</v>
      </c>
      <c r="P26" s="1">
        <v>18</v>
      </c>
    </row>
    <row r="27" spans="2:16" s="1" customFormat="1" ht="15">
      <c r="B27" s="7" t="s">
        <v>48</v>
      </c>
      <c r="C27" s="8">
        <v>151</v>
      </c>
      <c r="D27" s="9">
        <v>18.93812929446742</v>
      </c>
      <c r="E27" s="7">
        <v>914</v>
      </c>
      <c r="F27" s="11" t="s">
        <v>27</v>
      </c>
      <c r="G27" s="10">
        <v>6.9429475645838</v>
      </c>
      <c r="H27" s="10">
        <v>3.7814267985679626</v>
      </c>
      <c r="I27" s="7">
        <v>639</v>
      </c>
      <c r="J27" s="7">
        <v>18100</v>
      </c>
      <c r="K27" s="9">
        <v>76.55839502018745</v>
      </c>
      <c r="L27" s="9">
        <v>59.20102610872792</v>
      </c>
      <c r="M27" s="11" t="s">
        <v>27</v>
      </c>
      <c r="N27" s="7">
        <v>231</v>
      </c>
      <c r="O27" s="11" t="s">
        <v>27</v>
      </c>
      <c r="P27" s="1">
        <v>19</v>
      </c>
    </row>
    <row r="28" spans="2:16" s="1" customFormat="1" ht="15">
      <c r="B28" s="7" t="s">
        <v>49</v>
      </c>
      <c r="C28" s="8">
        <v>157</v>
      </c>
      <c r="D28" s="9">
        <v>14.668355180323418</v>
      </c>
      <c r="E28" s="7">
        <v>898</v>
      </c>
      <c r="F28" s="10">
        <v>9.471390766330428</v>
      </c>
      <c r="G28" s="9">
        <v>35.05644634291132</v>
      </c>
      <c r="H28" s="9">
        <v>47.356953831652135</v>
      </c>
      <c r="I28" s="7">
        <v>597</v>
      </c>
      <c r="J28" s="7">
        <v>17700</v>
      </c>
      <c r="K28" s="9">
        <v>81.79837480012642</v>
      </c>
      <c r="L28" s="8">
        <v>111.01208008588587</v>
      </c>
      <c r="M28" s="11" t="s">
        <v>27</v>
      </c>
      <c r="N28" s="7">
        <v>248</v>
      </c>
      <c r="O28" s="10">
        <v>3.8131573215096526</v>
      </c>
      <c r="P28" s="1">
        <v>20</v>
      </c>
    </row>
    <row r="29" spans="2:16" s="1" customFormat="1" ht="15">
      <c r="B29" s="7" t="s">
        <v>50</v>
      </c>
      <c r="C29" s="8">
        <v>168</v>
      </c>
      <c r="D29" s="9">
        <v>14.539967764261457</v>
      </c>
      <c r="E29" s="7">
        <v>911</v>
      </c>
      <c r="F29" s="10">
        <v>5.927120617278556</v>
      </c>
      <c r="G29" s="9">
        <v>19.44836452544526</v>
      </c>
      <c r="H29" s="9">
        <v>13.737336847338318</v>
      </c>
      <c r="I29" s="7">
        <v>605</v>
      </c>
      <c r="J29" s="7">
        <v>17800</v>
      </c>
      <c r="K29" s="9">
        <v>87.36328826509538</v>
      </c>
      <c r="L29" s="9">
        <v>60.814727166868515</v>
      </c>
      <c r="M29" s="11" t="s">
        <v>20</v>
      </c>
      <c r="N29" s="7">
        <v>244</v>
      </c>
      <c r="O29" s="10">
        <v>3.95141374485237</v>
      </c>
      <c r="P29" s="1">
        <v>21</v>
      </c>
    </row>
    <row r="30" spans="2:16" s="1" customFormat="1" ht="15">
      <c r="B30" s="7" t="s">
        <v>51</v>
      </c>
      <c r="C30" s="8">
        <v>207</v>
      </c>
      <c r="D30" s="9">
        <v>21.975010759704922</v>
      </c>
      <c r="E30" s="7">
        <v>946</v>
      </c>
      <c r="F30" s="10">
        <v>1.7025115940087028</v>
      </c>
      <c r="G30" s="9">
        <v>11.633829225726133</v>
      </c>
      <c r="H30" s="10">
        <v>8.039638082818874</v>
      </c>
      <c r="I30" s="7">
        <v>627</v>
      </c>
      <c r="J30" s="7">
        <v>17700</v>
      </c>
      <c r="K30" s="9">
        <v>91.11589827194723</v>
      </c>
      <c r="L30" s="9">
        <v>52.6517474443432</v>
      </c>
      <c r="M30" s="10">
        <v>0.34680791729806915</v>
      </c>
      <c r="N30" s="7">
        <v>240</v>
      </c>
      <c r="O30" s="10">
        <v>1.2611196992657057</v>
      </c>
      <c r="P30" s="1">
        <v>22</v>
      </c>
    </row>
    <row r="31" spans="2:15" s="1" customFormat="1" ht="15">
      <c r="B31" s="7" t="s">
        <v>52</v>
      </c>
      <c r="C31" s="8">
        <v>104</v>
      </c>
      <c r="D31" s="9">
        <v>20.58753061200063</v>
      </c>
      <c r="E31" s="7">
        <v>1019.9999999999999</v>
      </c>
      <c r="F31" s="11" t="s">
        <v>27</v>
      </c>
      <c r="G31" s="9">
        <v>17.871334669187956</v>
      </c>
      <c r="H31" s="9">
        <v>10.679588593331664</v>
      </c>
      <c r="I31" s="7">
        <v>765</v>
      </c>
      <c r="J31" s="7">
        <v>21000</v>
      </c>
      <c r="K31" s="9">
        <v>94.14088210884847</v>
      </c>
      <c r="L31" s="9">
        <v>31.174521616372772</v>
      </c>
      <c r="M31" s="11" t="s">
        <v>20</v>
      </c>
      <c r="N31" s="7">
        <v>194</v>
      </c>
      <c r="O31" s="10">
        <v>1.2655003824468154</v>
      </c>
    </row>
    <row r="32" spans="2:15" s="1" customFormat="1" ht="15">
      <c r="B32" s="7" t="s">
        <v>53</v>
      </c>
      <c r="C32" s="8">
        <v>119</v>
      </c>
      <c r="D32" s="9">
        <v>22.714182648401874</v>
      </c>
      <c r="E32" s="7">
        <v>974</v>
      </c>
      <c r="F32" s="10">
        <v>2.188204841297874</v>
      </c>
      <c r="G32" s="9">
        <v>17.382359584394376</v>
      </c>
      <c r="H32" s="10">
        <v>3.1744380092067748</v>
      </c>
      <c r="I32" s="7">
        <v>703</v>
      </c>
      <c r="J32" s="7">
        <v>19400</v>
      </c>
      <c r="K32" s="9">
        <v>94.30854668128865</v>
      </c>
      <c r="L32" s="9">
        <v>61.6395729943063</v>
      </c>
      <c r="M32" s="11" t="s">
        <v>27</v>
      </c>
      <c r="N32" s="7">
        <v>205</v>
      </c>
      <c r="O32" s="10">
        <v>1.4177101788690447</v>
      </c>
    </row>
    <row r="33" spans="2:15" s="1" customFormat="1" ht="15">
      <c r="B33" s="7" t="s">
        <v>54</v>
      </c>
      <c r="C33" s="8">
        <v>127</v>
      </c>
      <c r="D33" s="9">
        <v>16.48864903276798</v>
      </c>
      <c r="E33" s="7">
        <v>942</v>
      </c>
      <c r="F33" s="10">
        <v>2.6654583022895606</v>
      </c>
      <c r="G33" s="9">
        <v>24.206080628931943</v>
      </c>
      <c r="H33" s="9">
        <v>24.608998744394317</v>
      </c>
      <c r="I33" s="7">
        <v>645</v>
      </c>
      <c r="J33" s="7">
        <v>17900</v>
      </c>
      <c r="K33" s="9">
        <v>91.12148149687567</v>
      </c>
      <c r="L33" s="9">
        <v>50.20979592684988</v>
      </c>
      <c r="M33" s="10">
        <v>0.3409307130835486</v>
      </c>
      <c r="N33" s="7">
        <v>223</v>
      </c>
      <c r="O33" s="10">
        <v>2.6964520034789743</v>
      </c>
    </row>
    <row r="34" spans="2:15" s="1" customFormat="1" ht="15">
      <c r="B34" s="7" t="s">
        <v>55</v>
      </c>
      <c r="C34" s="8">
        <v>123</v>
      </c>
      <c r="D34" s="9">
        <v>14.477972729461717</v>
      </c>
      <c r="E34" s="7">
        <v>924</v>
      </c>
      <c r="F34" s="10">
        <v>4.070973304478665</v>
      </c>
      <c r="G34" s="9">
        <v>33.36361580362214</v>
      </c>
      <c r="H34" s="10">
        <v>5.693240861902494</v>
      </c>
      <c r="I34" s="7">
        <v>634</v>
      </c>
      <c r="J34" s="7">
        <v>17900</v>
      </c>
      <c r="K34" s="9">
        <v>83.25599539986442</v>
      </c>
      <c r="L34" s="9">
        <v>97.64214166381156</v>
      </c>
      <c r="M34" s="10">
        <v>0.4897411494109672</v>
      </c>
      <c r="N34" s="7">
        <v>234</v>
      </c>
      <c r="O34" s="10">
        <v>4.4688879883750765</v>
      </c>
    </row>
    <row r="35" spans="2:15" s="1" customFormat="1" ht="15">
      <c r="B35" s="7" t="s">
        <v>56</v>
      </c>
      <c r="C35" s="8">
        <v>129</v>
      </c>
      <c r="D35" s="9">
        <v>20.98191174311029</v>
      </c>
      <c r="E35" s="7">
        <v>939</v>
      </c>
      <c r="F35" s="10">
        <v>1.5858421666304294</v>
      </c>
      <c r="G35" s="10">
        <v>9.393065140811002</v>
      </c>
      <c r="H35" s="10">
        <v>2.4397571794314294</v>
      </c>
      <c r="I35" s="7">
        <v>650</v>
      </c>
      <c r="J35" s="7">
        <v>18100</v>
      </c>
      <c r="K35" s="9">
        <v>78.07222974180573</v>
      </c>
      <c r="L35" s="9">
        <v>90.2710156389629</v>
      </c>
      <c r="M35" s="10">
        <v>1.9823027082880367</v>
      </c>
      <c r="N35" s="7">
        <v>218</v>
      </c>
      <c r="O35" s="10">
        <v>1.3723634134301792</v>
      </c>
    </row>
    <row r="36" spans="2:15" s="1" customFormat="1" ht="15">
      <c r="B36" s="7" t="s">
        <v>57</v>
      </c>
      <c r="C36" s="8">
        <v>137</v>
      </c>
      <c r="D36" s="9">
        <v>21.277460648921053</v>
      </c>
      <c r="E36" s="7">
        <v>946</v>
      </c>
      <c r="F36" s="10">
        <v>1.8675181288981069</v>
      </c>
      <c r="G36" s="10">
        <v>8.021143438873835</v>
      </c>
      <c r="H36" s="10">
        <v>3.5819610013291556</v>
      </c>
      <c r="I36" s="7">
        <v>670</v>
      </c>
      <c r="J36" s="7">
        <v>18000</v>
      </c>
      <c r="K36" s="9">
        <v>73.16997259125371</v>
      </c>
      <c r="L36" s="8">
        <v>105.9280774752041</v>
      </c>
      <c r="M36" s="10">
        <v>0.7041461797484665</v>
      </c>
      <c r="N36" s="7">
        <v>205</v>
      </c>
      <c r="O36" s="10">
        <v>2.1736686418322226</v>
      </c>
    </row>
    <row r="37" spans="2:15" s="1" customFormat="1" ht="15">
      <c r="B37" s="7" t="s">
        <v>58</v>
      </c>
      <c r="C37" s="8">
        <v>139</v>
      </c>
      <c r="D37" s="9">
        <v>20.302342086707206</v>
      </c>
      <c r="E37" s="7">
        <v>950</v>
      </c>
      <c r="F37" s="11" t="s">
        <v>27</v>
      </c>
      <c r="G37" s="10">
        <v>9.811770187800747</v>
      </c>
      <c r="H37" s="10">
        <v>8.824422244374256</v>
      </c>
      <c r="I37" s="7">
        <v>670</v>
      </c>
      <c r="J37" s="7">
        <v>18000</v>
      </c>
      <c r="K37" s="9">
        <v>69.73144850449587</v>
      </c>
      <c r="L37" s="9">
        <v>84.85021388821401</v>
      </c>
      <c r="M37" s="10">
        <v>0.9873479434264907</v>
      </c>
      <c r="N37" s="7">
        <v>206</v>
      </c>
      <c r="O37" s="11" t="s">
        <v>27</v>
      </c>
    </row>
    <row r="38" spans="2:15" s="1" customFormat="1" ht="15">
      <c r="B38" s="7" t="s">
        <v>59</v>
      </c>
      <c r="C38" s="8">
        <v>143</v>
      </c>
      <c r="D38" s="9">
        <v>16.846675056598134</v>
      </c>
      <c r="E38" s="7">
        <v>922</v>
      </c>
      <c r="F38" s="10">
        <v>1.9297100519376045</v>
      </c>
      <c r="G38" s="10">
        <v>6.585518431215633</v>
      </c>
      <c r="H38" s="11" t="s">
        <v>27</v>
      </c>
      <c r="I38" s="7">
        <v>683</v>
      </c>
      <c r="J38" s="7">
        <v>17800</v>
      </c>
      <c r="K38" s="9">
        <v>68.91821614062873</v>
      </c>
      <c r="L38" s="8">
        <v>185.31342562257947</v>
      </c>
      <c r="M38" s="10">
        <v>6.646779067785082</v>
      </c>
      <c r="N38" s="7">
        <v>214</v>
      </c>
      <c r="O38" s="10">
        <v>3.1549227833265596</v>
      </c>
    </row>
    <row r="39" spans="2:15" s="1" customFormat="1" ht="15">
      <c r="B39" s="7" t="s">
        <v>60</v>
      </c>
      <c r="C39" s="8">
        <v>142</v>
      </c>
      <c r="D39" s="9">
        <v>18.124226704237778</v>
      </c>
      <c r="E39" s="7">
        <v>932</v>
      </c>
      <c r="F39" s="11" t="s">
        <v>27</v>
      </c>
      <c r="G39" s="10">
        <v>4.415271582122661</v>
      </c>
      <c r="H39" s="11" t="s">
        <v>27</v>
      </c>
      <c r="I39" s="7">
        <v>682</v>
      </c>
      <c r="J39" s="7">
        <v>17700</v>
      </c>
      <c r="K39" s="9">
        <v>69.16229611157175</v>
      </c>
      <c r="L39" s="8">
        <v>152.52756374605556</v>
      </c>
      <c r="M39" s="10">
        <v>0.5866444759463676</v>
      </c>
      <c r="N39" s="7">
        <v>223</v>
      </c>
      <c r="O39" s="10">
        <v>1.8216854779387208</v>
      </c>
    </row>
    <row r="40" spans="2:15" s="1" customFormat="1" ht="15">
      <c r="B40" s="7" t="s">
        <v>61</v>
      </c>
      <c r="C40" s="8">
        <v>160</v>
      </c>
      <c r="D40" s="9">
        <v>19.98527658998221</v>
      </c>
      <c r="E40" s="7">
        <v>933</v>
      </c>
      <c r="F40" s="10">
        <v>2.749133874047012</v>
      </c>
      <c r="G40" s="10">
        <v>9.73008056544729</v>
      </c>
      <c r="H40" s="9">
        <v>40.1558880478777</v>
      </c>
      <c r="I40" s="7">
        <v>652</v>
      </c>
      <c r="J40" s="7">
        <v>17300</v>
      </c>
      <c r="K40" s="9">
        <v>65.17609521617072</v>
      </c>
      <c r="L40" s="8">
        <v>154.13683181454596</v>
      </c>
      <c r="M40" s="10">
        <v>0.7104503270009133</v>
      </c>
      <c r="N40" s="7">
        <v>219</v>
      </c>
      <c r="O40" s="10">
        <v>1.9151269684372445</v>
      </c>
    </row>
    <row r="41" spans="2:15" s="1" customFormat="1" ht="15">
      <c r="B41" s="7" t="s">
        <v>62</v>
      </c>
      <c r="C41" s="8">
        <v>137</v>
      </c>
      <c r="D41" s="9">
        <v>20.97472494566288</v>
      </c>
      <c r="E41" s="7">
        <v>905</v>
      </c>
      <c r="F41" s="11" t="s">
        <v>27</v>
      </c>
      <c r="G41" s="9">
        <v>14.800347039580302</v>
      </c>
      <c r="H41" s="9">
        <v>49.03182454830286</v>
      </c>
      <c r="I41" s="7">
        <v>645</v>
      </c>
      <c r="J41" s="7">
        <v>17900</v>
      </c>
      <c r="K41" s="9">
        <v>66.5864283989298</v>
      </c>
      <c r="L41" s="8">
        <v>124.0928892889146</v>
      </c>
      <c r="M41" s="10">
        <v>0.6658642839892981</v>
      </c>
      <c r="N41" s="7">
        <v>216</v>
      </c>
      <c r="O41" s="10">
        <v>1.1501292177996965</v>
      </c>
    </row>
    <row r="42" spans="2:15" s="1" customFormat="1" ht="15">
      <c r="B42" s="7" t="s">
        <v>63</v>
      </c>
      <c r="C42" s="8">
        <v>155</v>
      </c>
      <c r="D42" s="9">
        <v>17.90934391544977</v>
      </c>
      <c r="E42" s="7">
        <v>914</v>
      </c>
      <c r="F42" s="11" t="s">
        <v>27</v>
      </c>
      <c r="G42" s="9">
        <v>11.147022678409254</v>
      </c>
      <c r="H42" s="9">
        <v>48.16995949672698</v>
      </c>
      <c r="I42" s="7">
        <v>667</v>
      </c>
      <c r="J42" s="7">
        <v>17600</v>
      </c>
      <c r="K42" s="9">
        <v>65.46173982888538</v>
      </c>
      <c r="L42" s="8">
        <v>145.74500565676365</v>
      </c>
      <c r="M42" s="11" t="s">
        <v>27</v>
      </c>
      <c r="N42" s="7">
        <v>222</v>
      </c>
      <c r="O42" s="11" t="s">
        <v>27</v>
      </c>
    </row>
    <row r="43" spans="2:15" s="1" customFormat="1" ht="15">
      <c r="B43" s="7" t="s">
        <v>64</v>
      </c>
      <c r="C43" s="8">
        <v>168</v>
      </c>
      <c r="D43" s="9">
        <v>18.622403226534182</v>
      </c>
      <c r="E43" s="7">
        <v>925</v>
      </c>
      <c r="F43" s="10">
        <v>3.183830229052618</v>
      </c>
      <c r="G43" s="10">
        <v>5.016034417469689</v>
      </c>
      <c r="H43" s="10">
        <v>2.9735772893982007</v>
      </c>
      <c r="I43" s="7">
        <v>655</v>
      </c>
      <c r="J43" s="7">
        <v>17800</v>
      </c>
      <c r="K43" s="9">
        <v>67.28094068941382</v>
      </c>
      <c r="L43" s="8">
        <v>190.12872971606674</v>
      </c>
      <c r="M43" s="10">
        <v>0.6007226847269093</v>
      </c>
      <c r="N43" s="7">
        <v>222</v>
      </c>
      <c r="O43" s="10">
        <v>3.1237579605799275</v>
      </c>
    </row>
    <row r="44" spans="2:15" s="1" customFormat="1" ht="15">
      <c r="B44" s="7" t="s">
        <v>65</v>
      </c>
      <c r="C44" s="8">
        <v>206</v>
      </c>
      <c r="D44" s="9">
        <v>17.22218281657724</v>
      </c>
      <c r="E44" s="7">
        <v>923</v>
      </c>
      <c r="F44" s="10">
        <v>1.6925248630084528</v>
      </c>
      <c r="G44" s="9">
        <v>10.511470201841968</v>
      </c>
      <c r="H44" s="10">
        <v>2.316086654643146</v>
      </c>
      <c r="I44" s="7">
        <v>662</v>
      </c>
      <c r="J44" s="7">
        <v>17800</v>
      </c>
      <c r="K44" s="9">
        <v>66.81019196085997</v>
      </c>
      <c r="L44" s="8">
        <v>151.1395009247899</v>
      </c>
      <c r="M44" s="10">
        <v>1.6628314443591814</v>
      </c>
      <c r="N44" s="7">
        <v>229</v>
      </c>
      <c r="O44" s="10">
        <v>2.1676195613967906</v>
      </c>
    </row>
    <row r="45" spans="2:15" s="1" customFormat="1" ht="15">
      <c r="B45" s="7" t="s">
        <v>66</v>
      </c>
      <c r="C45" s="8">
        <v>187</v>
      </c>
      <c r="D45" s="9">
        <v>13.757716711214458</v>
      </c>
      <c r="E45" s="7">
        <v>914</v>
      </c>
      <c r="F45" s="10">
        <v>2.7694105068029113</v>
      </c>
      <c r="G45" s="10">
        <v>5.657935444005947</v>
      </c>
      <c r="H45" s="11" t="s">
        <v>27</v>
      </c>
      <c r="I45" s="7">
        <v>679</v>
      </c>
      <c r="J45" s="7">
        <v>18300</v>
      </c>
      <c r="K45" s="9">
        <v>69.68194178407323</v>
      </c>
      <c r="L45" s="8">
        <v>211.4281139602222</v>
      </c>
      <c r="M45" s="10">
        <v>3.3352040512035055</v>
      </c>
      <c r="N45" s="7">
        <v>227</v>
      </c>
      <c r="O45" s="10">
        <v>3.9009975956041</v>
      </c>
    </row>
    <row r="46" spans="2:15" s="1" customFormat="1" ht="15">
      <c r="B46" s="7" t="s">
        <v>67</v>
      </c>
      <c r="C46" s="8">
        <v>211</v>
      </c>
      <c r="D46" s="9">
        <v>14.815213570130544</v>
      </c>
      <c r="E46" s="7">
        <v>960</v>
      </c>
      <c r="F46" s="10">
        <v>1.4786220979973734</v>
      </c>
      <c r="G46" s="10">
        <v>5.7985180313622475</v>
      </c>
      <c r="H46" s="10">
        <v>2.377392392858521</v>
      </c>
      <c r="I46" s="7">
        <v>710</v>
      </c>
      <c r="J46" s="7">
        <v>18600</v>
      </c>
      <c r="K46" s="9">
        <v>69.87214227791509</v>
      </c>
      <c r="L46" s="8">
        <v>182.6533179879108</v>
      </c>
      <c r="M46" s="10">
        <v>4.870755146344288</v>
      </c>
      <c r="N46" s="7">
        <v>227</v>
      </c>
      <c r="O46" s="10">
        <v>2.7832886550538785</v>
      </c>
    </row>
    <row r="47" spans="2:15" s="1" customFormat="1" ht="15">
      <c r="B47" s="7" t="s">
        <v>68</v>
      </c>
      <c r="C47" s="8">
        <v>242</v>
      </c>
      <c r="D47" s="9">
        <v>19.876431393364875</v>
      </c>
      <c r="E47" s="7">
        <v>965</v>
      </c>
      <c r="F47" s="10">
        <v>1.7589762295013165</v>
      </c>
      <c r="G47" s="10">
        <v>8.472402172098008</v>
      </c>
      <c r="H47" s="9">
        <v>22.221733032699962</v>
      </c>
      <c r="I47" s="7">
        <v>733</v>
      </c>
      <c r="J47" s="7">
        <v>18700</v>
      </c>
      <c r="K47" s="9">
        <v>71.53169999972019</v>
      </c>
      <c r="L47" s="8">
        <v>101.43429590124258</v>
      </c>
      <c r="M47" s="10">
        <v>7.270435081938775</v>
      </c>
      <c r="N47" s="7">
        <v>231</v>
      </c>
      <c r="O47" s="10">
        <v>1.4658135245844301</v>
      </c>
    </row>
    <row r="48" spans="2:15" s="1" customFormat="1" ht="15">
      <c r="B48" s="7" t="s">
        <v>69</v>
      </c>
      <c r="C48" s="8">
        <v>365</v>
      </c>
      <c r="D48" s="9">
        <v>21.075390574521094</v>
      </c>
      <c r="E48" s="7">
        <v>996</v>
      </c>
      <c r="F48" s="10">
        <v>4.872922676189849</v>
      </c>
      <c r="G48" s="10">
        <v>7.8271320486299425</v>
      </c>
      <c r="H48" s="9">
        <v>12.4564085910103</v>
      </c>
      <c r="I48" s="7">
        <v>722</v>
      </c>
      <c r="J48" s="7">
        <v>18500</v>
      </c>
      <c r="K48" s="9">
        <v>71.57105180653839</v>
      </c>
      <c r="L48" s="8">
        <v>167.2021593267642</v>
      </c>
      <c r="M48" s="10">
        <v>2.6191959384520436</v>
      </c>
      <c r="N48" s="7">
        <v>256</v>
      </c>
      <c r="O48" s="10">
        <v>2.6191959384520436</v>
      </c>
    </row>
    <row r="49" spans="2:15" s="1" customFormat="1" ht="15">
      <c r="B49" s="7" t="s">
        <v>70</v>
      </c>
      <c r="C49" s="8">
        <v>211</v>
      </c>
      <c r="D49" s="9">
        <v>20.06721442712154</v>
      </c>
      <c r="E49" s="7">
        <v>970</v>
      </c>
      <c r="F49" s="11" t="s">
        <v>27</v>
      </c>
      <c r="G49" s="10">
        <v>9.268850566185712</v>
      </c>
      <c r="H49" s="10">
        <v>7.005170889955539</v>
      </c>
      <c r="I49" s="7">
        <v>701</v>
      </c>
      <c r="J49" s="7">
        <v>18700</v>
      </c>
      <c r="K49" s="9">
        <v>74.33434612485573</v>
      </c>
      <c r="L49" s="9">
        <v>70.96941687640546</v>
      </c>
      <c r="M49" s="10">
        <v>1.2847911675900994</v>
      </c>
      <c r="N49" s="7">
        <v>227</v>
      </c>
      <c r="O49" s="10">
        <v>1.2236106358000944</v>
      </c>
    </row>
    <row r="50" spans="2:15" s="1" customFormat="1" ht="15">
      <c r="B50" s="7" t="s">
        <v>71</v>
      </c>
      <c r="C50" s="8">
        <v>195</v>
      </c>
      <c r="D50" s="9">
        <v>18.873470160587495</v>
      </c>
      <c r="E50" s="7">
        <v>913</v>
      </c>
      <c r="F50" s="10">
        <v>6.270664353029072</v>
      </c>
      <c r="G50" s="9">
        <v>19.057901465088353</v>
      </c>
      <c r="H50" s="10">
        <v>7.223559426283489</v>
      </c>
      <c r="I50" s="7">
        <v>627</v>
      </c>
      <c r="J50" s="7">
        <v>18100</v>
      </c>
      <c r="K50" s="9">
        <v>78.99807542786623</v>
      </c>
      <c r="L50" s="8">
        <v>120.18773343305719</v>
      </c>
      <c r="M50" s="10">
        <v>0.4610782612521377</v>
      </c>
      <c r="N50" s="7">
        <v>243</v>
      </c>
      <c r="O50" s="10">
        <v>2.3361298570108304</v>
      </c>
    </row>
    <row r="51" spans="2:15" s="1" customFormat="1" ht="15">
      <c r="B51" s="7" t="s">
        <v>72</v>
      </c>
      <c r="C51" s="8">
        <v>203</v>
      </c>
      <c r="D51" s="9">
        <v>18.28003357510227</v>
      </c>
      <c r="E51" s="7">
        <v>906</v>
      </c>
      <c r="F51" s="10">
        <v>2.917356801459446</v>
      </c>
      <c r="G51" s="9">
        <v>33.51856750612981</v>
      </c>
      <c r="H51" s="9">
        <v>10.334891647723358</v>
      </c>
      <c r="I51" s="7">
        <v>593</v>
      </c>
      <c r="J51" s="7">
        <v>17400</v>
      </c>
      <c r="K51" s="9">
        <v>86.58963272416865</v>
      </c>
      <c r="L51" s="9">
        <v>72.93392003648616</v>
      </c>
      <c r="M51" s="10">
        <v>0.3413928171920629</v>
      </c>
      <c r="N51" s="7">
        <v>257</v>
      </c>
      <c r="O51" s="10">
        <v>2.141464035113849</v>
      </c>
    </row>
    <row r="52" spans="2:15" s="1" customFormat="1" ht="15">
      <c r="B52" s="7" t="s">
        <v>73</v>
      </c>
      <c r="C52" s="8">
        <v>224</v>
      </c>
      <c r="D52" s="9">
        <v>19.92705073779289</v>
      </c>
      <c r="E52" s="7">
        <v>960</v>
      </c>
      <c r="F52" s="10">
        <v>6.213474088319673</v>
      </c>
      <c r="G52" s="9">
        <v>21.966827584968538</v>
      </c>
      <c r="H52" s="10">
        <v>8.284632117759562</v>
      </c>
      <c r="I52" s="7">
        <v>621</v>
      </c>
      <c r="J52" s="7">
        <v>17600</v>
      </c>
      <c r="K52" s="9">
        <v>90.69161674365583</v>
      </c>
      <c r="L52" s="9">
        <v>48.64083250957319</v>
      </c>
      <c r="M52" s="10">
        <v>0.972816650191464</v>
      </c>
      <c r="N52" s="7">
        <v>244</v>
      </c>
      <c r="O52" s="10">
        <v>2.2594451230253356</v>
      </c>
    </row>
    <row r="53" spans="2:1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">
      <c r="B54" s="2" t="s">
        <v>19</v>
      </c>
      <c r="C54" s="2" t="s">
        <v>0</v>
      </c>
      <c r="D54" s="2" t="s">
        <v>1</v>
      </c>
      <c r="E54" s="2" t="s">
        <v>2</v>
      </c>
      <c r="F54" s="2" t="s">
        <v>3</v>
      </c>
      <c r="G54" s="2" t="s">
        <v>4</v>
      </c>
      <c r="H54" s="2" t="s">
        <v>5</v>
      </c>
      <c r="I54" s="2" t="s">
        <v>6</v>
      </c>
      <c r="J54" s="2" t="s">
        <v>22</v>
      </c>
      <c r="K54" s="2" t="s">
        <v>7</v>
      </c>
      <c r="L54" s="2" t="s">
        <v>8</v>
      </c>
      <c r="M54" s="2" t="s">
        <v>9</v>
      </c>
      <c r="N54" s="2" t="s">
        <v>10</v>
      </c>
      <c r="O54" s="2" t="s">
        <v>11</v>
      </c>
    </row>
    <row r="55" spans="2:15" ht="15">
      <c r="B55" s="2" t="s">
        <v>12</v>
      </c>
      <c r="C55" s="3">
        <v>679</v>
      </c>
      <c r="D55" s="4">
        <v>59.16015327335161</v>
      </c>
      <c r="E55" s="2">
        <v>1000</v>
      </c>
      <c r="F55" s="5" t="s">
        <v>27</v>
      </c>
      <c r="G55" s="6">
        <v>5.122372306321479</v>
      </c>
      <c r="H55" s="6">
        <v>6.288661529971871</v>
      </c>
      <c r="I55" s="2">
        <v>327</v>
      </c>
      <c r="J55" s="2">
        <v>8390</v>
      </c>
      <c r="K55" s="4">
        <v>29.928688592522672</v>
      </c>
      <c r="L55" s="4">
        <v>31.560483639490418</v>
      </c>
      <c r="M55" s="5" t="s">
        <v>20</v>
      </c>
      <c r="N55" s="4">
        <v>78.66348242130994</v>
      </c>
      <c r="O55" s="5" t="s">
        <v>27</v>
      </c>
    </row>
    <row r="56" spans="2:15" ht="15">
      <c r="B56" s="2" t="s">
        <v>13</v>
      </c>
      <c r="C56" s="3">
        <v>536</v>
      </c>
      <c r="D56" s="4">
        <v>60.629702259960865</v>
      </c>
      <c r="E56" s="2">
        <v>1030</v>
      </c>
      <c r="F56" s="6">
        <v>3.044028956384534</v>
      </c>
      <c r="G56" s="6">
        <v>3.368777697044875</v>
      </c>
      <c r="H56" s="6">
        <v>1.0275110102109415</v>
      </c>
      <c r="I56" s="2">
        <v>329</v>
      </c>
      <c r="J56" s="2">
        <v>8670</v>
      </c>
      <c r="K56" s="4">
        <v>31.59233822279298</v>
      </c>
      <c r="L56" s="4">
        <v>78.20044677799129</v>
      </c>
      <c r="M56" s="5" t="s">
        <v>20</v>
      </c>
      <c r="N56" s="4">
        <v>70.70558355496625</v>
      </c>
      <c r="O56" s="6">
        <v>1.0479580560677515</v>
      </c>
    </row>
    <row r="57" spans="2:15" ht="15">
      <c r="B57" s="2" t="s">
        <v>14</v>
      </c>
      <c r="C57" s="3">
        <v>490</v>
      </c>
      <c r="D57" s="4">
        <v>57.025044545994476</v>
      </c>
      <c r="E57" s="2">
        <v>964</v>
      </c>
      <c r="F57" s="5" t="s">
        <v>27</v>
      </c>
      <c r="G57" s="6">
        <v>4.395082868662389</v>
      </c>
      <c r="H57" s="6">
        <v>1.3484954229708845</v>
      </c>
      <c r="I57" s="2">
        <v>302</v>
      </c>
      <c r="J57" s="2">
        <v>8390</v>
      </c>
      <c r="K57" s="4">
        <v>33.39451522599652</v>
      </c>
      <c r="L57" s="4">
        <v>39.36846023861893</v>
      </c>
      <c r="M57" s="6">
        <v>1.8682491341108522</v>
      </c>
      <c r="N57" s="4">
        <v>78.39435476616033</v>
      </c>
      <c r="O57" s="6">
        <v>0.5376954765538982</v>
      </c>
    </row>
    <row r="58" spans="2:15" ht="15">
      <c r="B58" s="2" t="s">
        <v>15</v>
      </c>
      <c r="C58" s="3">
        <v>482</v>
      </c>
      <c r="D58" s="4">
        <v>61.27919162945621</v>
      </c>
      <c r="E58" s="2">
        <v>1019.9999999999999</v>
      </c>
      <c r="F58" s="6">
        <v>1.6818355317829</v>
      </c>
      <c r="G58" s="6">
        <v>2.007000415724002</v>
      </c>
      <c r="H58" s="6">
        <v>1.0373483025213648</v>
      </c>
      <c r="I58" s="2">
        <v>325</v>
      </c>
      <c r="J58" s="2">
        <v>8400</v>
      </c>
      <c r="K58" s="4">
        <v>29.779518886138074</v>
      </c>
      <c r="L58" s="4">
        <v>64.74040669369461</v>
      </c>
      <c r="M58" s="6">
        <v>0.21536763349345123</v>
      </c>
      <c r="N58" s="4">
        <v>72.1645129654598</v>
      </c>
      <c r="O58" s="6">
        <v>0.7871937638602805</v>
      </c>
    </row>
    <row r="59" spans="2:15" ht="15">
      <c r="B59" s="2" t="s">
        <v>16</v>
      </c>
      <c r="C59" s="3">
        <v>1030</v>
      </c>
      <c r="D59" s="4">
        <v>61.06301634898786</v>
      </c>
      <c r="E59" s="2">
        <v>1040</v>
      </c>
      <c r="F59" s="6">
        <v>1.253273019315819</v>
      </c>
      <c r="G59" s="6">
        <v>4.082422912345669</v>
      </c>
      <c r="H59" s="6">
        <v>3.661235445934428</v>
      </c>
      <c r="I59" s="2">
        <v>341</v>
      </c>
      <c r="J59" s="2">
        <v>8540</v>
      </c>
      <c r="K59" s="4">
        <v>30.809733658536526</v>
      </c>
      <c r="L59" s="4">
        <v>54.92111860036209</v>
      </c>
      <c r="M59" s="6">
        <v>0.264333199451819</v>
      </c>
      <c r="N59" s="4">
        <v>89.94160507268819</v>
      </c>
      <c r="O59" s="6">
        <v>0.5177523246444924</v>
      </c>
    </row>
    <row r="60" spans="2:15" ht="15">
      <c r="B60" s="2" t="s">
        <v>17</v>
      </c>
      <c r="C60" s="3">
        <v>595</v>
      </c>
      <c r="D60" s="4">
        <v>57.37079087821605</v>
      </c>
      <c r="E60" s="2">
        <v>980</v>
      </c>
      <c r="F60" s="5" t="s">
        <v>27</v>
      </c>
      <c r="G60" s="6">
        <v>3.643819793541737</v>
      </c>
      <c r="H60" s="6">
        <v>3.2788443395808495</v>
      </c>
      <c r="I60" s="2">
        <v>312</v>
      </c>
      <c r="J60" s="2">
        <v>8370</v>
      </c>
      <c r="K60" s="4">
        <v>32.84919151674501</v>
      </c>
      <c r="L60" s="4">
        <v>34.20512592035856</v>
      </c>
      <c r="M60" s="5" t="s">
        <v>27</v>
      </c>
      <c r="N60" s="4">
        <v>79.75470598274696</v>
      </c>
      <c r="O60" s="5" t="s">
        <v>27</v>
      </c>
    </row>
    <row r="61" spans="2:15" s="1" customFormat="1" ht="15">
      <c r="B61" s="7" t="s">
        <v>30</v>
      </c>
      <c r="C61" s="8">
        <v>522</v>
      </c>
      <c r="D61" s="9">
        <v>68.0171237740769</v>
      </c>
      <c r="E61" s="7">
        <v>1070</v>
      </c>
      <c r="F61" s="10">
        <v>1.053011752401413</v>
      </c>
      <c r="G61" s="10">
        <v>7.261279325333392</v>
      </c>
      <c r="H61" s="5" t="s">
        <v>27</v>
      </c>
      <c r="I61" s="7">
        <v>360</v>
      </c>
      <c r="J61" s="7">
        <v>9840</v>
      </c>
      <c r="K61" s="9">
        <v>42.07450624197222</v>
      </c>
      <c r="L61" s="9">
        <v>24.932391342473984</v>
      </c>
      <c r="M61" s="11" t="s">
        <v>20</v>
      </c>
      <c r="N61" s="9">
        <v>73.45852814312909</v>
      </c>
      <c r="O61" s="10">
        <v>0.4590554610446744</v>
      </c>
    </row>
    <row r="62" spans="2:15" s="1" customFormat="1" ht="15">
      <c r="B62" s="7" t="s">
        <v>31</v>
      </c>
      <c r="C62" s="8">
        <v>639</v>
      </c>
      <c r="D62" s="9">
        <v>50.9150817910321</v>
      </c>
      <c r="E62" s="7">
        <v>1030</v>
      </c>
      <c r="F62" s="10">
        <v>2.0985289367222686</v>
      </c>
      <c r="G62" s="10">
        <v>6.656985608282957</v>
      </c>
      <c r="H62" s="5" t="s">
        <v>27</v>
      </c>
      <c r="I62" s="7">
        <v>332</v>
      </c>
      <c r="J62" s="7">
        <v>8660</v>
      </c>
      <c r="K62" s="9">
        <v>41.99845609235998</v>
      </c>
      <c r="L62" s="9">
        <v>20.67434682395081</v>
      </c>
      <c r="M62" s="11" t="s">
        <v>20</v>
      </c>
      <c r="N62" s="9">
        <v>78.72012895764088</v>
      </c>
      <c r="O62" s="10">
        <v>1.040333480647181</v>
      </c>
    </row>
    <row r="63" spans="2:15" s="1" customFormat="1" ht="15">
      <c r="B63" s="7" t="s">
        <v>32</v>
      </c>
      <c r="C63" s="8">
        <v>596</v>
      </c>
      <c r="D63" s="9">
        <v>54.72007421765069</v>
      </c>
      <c r="E63" s="7">
        <v>976</v>
      </c>
      <c r="F63" s="5" t="s">
        <v>27</v>
      </c>
      <c r="G63" s="9">
        <v>10.936356352417219</v>
      </c>
      <c r="H63" s="10">
        <v>3.0680080675104784</v>
      </c>
      <c r="I63" s="7">
        <v>296</v>
      </c>
      <c r="J63" s="7">
        <v>8090.000000000001</v>
      </c>
      <c r="K63" s="9">
        <v>39.84736927764715</v>
      </c>
      <c r="L63" s="9">
        <v>21.66075300887164</v>
      </c>
      <c r="M63" s="11" t="s">
        <v>20</v>
      </c>
      <c r="N63" s="9">
        <v>81.76299660688149</v>
      </c>
      <c r="O63" s="10">
        <v>0.49070043833679927</v>
      </c>
    </row>
    <row r="64" spans="2:15" s="1" customFormat="1" ht="15">
      <c r="B64" s="7" t="s">
        <v>33</v>
      </c>
      <c r="C64" s="8">
        <v>556</v>
      </c>
      <c r="D64" s="9">
        <v>42.111369171770676</v>
      </c>
      <c r="E64" s="7">
        <v>952</v>
      </c>
      <c r="F64" s="10">
        <v>4.429170738744962</v>
      </c>
      <c r="G64" s="10">
        <v>9.705603807785717</v>
      </c>
      <c r="H64" s="10">
        <v>2.069850821976777</v>
      </c>
      <c r="I64" s="7">
        <v>292</v>
      </c>
      <c r="J64" s="7">
        <v>8189.999999999999</v>
      </c>
      <c r="K64" s="9">
        <v>38.8584278962382</v>
      </c>
      <c r="L64" s="9">
        <v>29.366394951626663</v>
      </c>
      <c r="M64" s="11" t="s">
        <v>20</v>
      </c>
      <c r="N64" s="9">
        <v>88.43745703562556</v>
      </c>
      <c r="O64" s="10">
        <v>1.471075066900269</v>
      </c>
    </row>
    <row r="65" spans="2:15" s="1" customFormat="1" ht="15">
      <c r="B65" s="7" t="s">
        <v>34</v>
      </c>
      <c r="C65" s="8">
        <v>590</v>
      </c>
      <c r="D65" s="9">
        <v>46.772015953314714</v>
      </c>
      <c r="E65" s="7">
        <v>927</v>
      </c>
      <c r="F65" s="10">
        <v>2.8788980030267637</v>
      </c>
      <c r="G65" s="9">
        <v>13.668811012367899</v>
      </c>
      <c r="H65" s="10">
        <v>7.186948898525753</v>
      </c>
      <c r="I65" s="7">
        <v>283</v>
      </c>
      <c r="J65" s="7">
        <v>8129.999999999999</v>
      </c>
      <c r="K65" s="9">
        <v>35.487444229696116</v>
      </c>
      <c r="L65" s="9">
        <v>54.13938589596894</v>
      </c>
      <c r="M65" s="5" t="s">
        <v>27</v>
      </c>
      <c r="N65" s="9">
        <v>90.2192520753507</v>
      </c>
      <c r="O65" s="10">
        <v>1.1610487871490507</v>
      </c>
    </row>
    <row r="66" spans="2:15" s="1" customFormat="1" ht="15">
      <c r="B66" s="7" t="s">
        <v>35</v>
      </c>
      <c r="C66" s="8">
        <v>640</v>
      </c>
      <c r="D66" s="9">
        <v>64.86109147968233</v>
      </c>
      <c r="E66" s="7">
        <v>973</v>
      </c>
      <c r="F66" s="10">
        <v>1.1897807069783684</v>
      </c>
      <c r="G66" s="10">
        <v>4.099194928286216</v>
      </c>
      <c r="H66" s="10">
        <v>2.4644256188379967</v>
      </c>
      <c r="I66" s="7">
        <v>302</v>
      </c>
      <c r="J66" s="7">
        <v>8189.999999999999</v>
      </c>
      <c r="K66" s="9">
        <v>32.34663652255996</v>
      </c>
      <c r="L66" s="9">
        <v>31.670300875173897</v>
      </c>
      <c r="M66" s="8">
        <v>109.2891209662197</v>
      </c>
      <c r="N66" s="9">
        <v>80.09386861273875</v>
      </c>
      <c r="O66" s="5" t="s">
        <v>27</v>
      </c>
    </row>
    <row r="67" spans="2:15" s="1" customFormat="1" ht="15">
      <c r="B67" s="7" t="s">
        <v>36</v>
      </c>
      <c r="C67" s="8">
        <v>929</v>
      </c>
      <c r="D67" s="9">
        <v>64.09407723782206</v>
      </c>
      <c r="E67" s="7">
        <v>1000</v>
      </c>
      <c r="F67" s="10">
        <v>2.541384065584785</v>
      </c>
      <c r="G67" s="10">
        <v>3.90616448021717</v>
      </c>
      <c r="H67" s="10">
        <v>1.704324608949562</v>
      </c>
      <c r="I67" s="7">
        <v>328</v>
      </c>
      <c r="J67" s="7">
        <v>8500</v>
      </c>
      <c r="K67" s="9">
        <v>31.304480252659165</v>
      </c>
      <c r="L67" s="9">
        <v>70.2770005589547</v>
      </c>
      <c r="M67" s="10">
        <v>1.8763033837059098</v>
      </c>
      <c r="N67" s="9">
        <v>84.57939619846475</v>
      </c>
      <c r="O67" s="10">
        <v>0.9763730876401756</v>
      </c>
    </row>
    <row r="68" spans="2:15" s="1" customFormat="1" ht="15">
      <c r="B68" s="7" t="s">
        <v>37</v>
      </c>
      <c r="C68" s="8">
        <v>540</v>
      </c>
      <c r="D68" s="9">
        <v>63.234851905260136</v>
      </c>
      <c r="E68" s="7">
        <v>989</v>
      </c>
      <c r="F68" s="5" t="s">
        <v>27</v>
      </c>
      <c r="G68" s="10">
        <v>3.187252493980911</v>
      </c>
      <c r="H68" s="10">
        <v>1.2366908387345525</v>
      </c>
      <c r="I68" s="7">
        <v>322</v>
      </c>
      <c r="J68" s="7">
        <v>8290</v>
      </c>
      <c r="K68" s="9">
        <v>29.73302087430538</v>
      </c>
      <c r="L68" s="9">
        <v>41.63210468594191</v>
      </c>
      <c r="M68" s="5" t="s">
        <v>27</v>
      </c>
      <c r="N68" s="9">
        <v>75.97145444240915</v>
      </c>
      <c r="O68" s="10">
        <v>0.5092165223692884</v>
      </c>
    </row>
    <row r="69" spans="2:15" s="1" customFormat="1" ht="15">
      <c r="B69" s="7" t="s">
        <v>38</v>
      </c>
      <c r="C69" s="8">
        <v>451</v>
      </c>
      <c r="D69" s="9">
        <v>48.645018280080365</v>
      </c>
      <c r="E69" s="7">
        <v>974</v>
      </c>
      <c r="F69" s="10">
        <v>0.9991289510376068</v>
      </c>
      <c r="G69" s="10">
        <v>5.711147483821714</v>
      </c>
      <c r="H69" s="10">
        <v>4.859547479063622</v>
      </c>
      <c r="I69" s="7">
        <v>321</v>
      </c>
      <c r="J69" s="7">
        <v>8110.000000000001</v>
      </c>
      <c r="K69" s="9">
        <v>29.620478352112986</v>
      </c>
      <c r="L69" s="9">
        <v>66.13771028392777</v>
      </c>
      <c r="M69" s="11" t="s">
        <v>20</v>
      </c>
      <c r="N69" s="9">
        <v>77.51042728257295</v>
      </c>
      <c r="O69" s="10">
        <v>0.7025707092586642</v>
      </c>
    </row>
    <row r="70" spans="2:15" s="1" customFormat="1" ht="15">
      <c r="B70" s="7" t="s">
        <v>39</v>
      </c>
      <c r="C70" s="8">
        <v>567</v>
      </c>
      <c r="D70" s="9">
        <v>56.25076788740771</v>
      </c>
      <c r="E70" s="7">
        <v>957</v>
      </c>
      <c r="F70" s="10">
        <v>2.2384046920346274</v>
      </c>
      <c r="G70" s="10">
        <v>3.12354022768221</v>
      </c>
      <c r="H70" s="5" t="s">
        <v>27</v>
      </c>
      <c r="I70" s="7">
        <v>306</v>
      </c>
      <c r="J70" s="7">
        <v>8230</v>
      </c>
      <c r="K70" s="9">
        <v>29.713621298260424</v>
      </c>
      <c r="L70" s="9">
        <v>90.05030119687265</v>
      </c>
      <c r="M70" s="5" t="s">
        <v>27</v>
      </c>
      <c r="N70" s="9">
        <v>81.19461202087751</v>
      </c>
      <c r="O70" s="10">
        <v>1.2113405818961624</v>
      </c>
    </row>
    <row r="71" spans="2:15" s="1" customFormat="1" ht="15">
      <c r="B71" s="7" t="s">
        <v>40</v>
      </c>
      <c r="C71" s="8">
        <v>495</v>
      </c>
      <c r="D71" s="9">
        <v>53.978961214486056</v>
      </c>
      <c r="E71" s="7">
        <v>950</v>
      </c>
      <c r="F71" s="10">
        <v>3.3709569869672285</v>
      </c>
      <c r="G71" s="10">
        <v>3.4810882553995195</v>
      </c>
      <c r="H71" s="5" t="s">
        <v>27</v>
      </c>
      <c r="I71" s="7">
        <v>307</v>
      </c>
      <c r="J71" s="7">
        <v>8020.000000000001</v>
      </c>
      <c r="K71" s="9">
        <v>28.735275312789327</v>
      </c>
      <c r="L71" s="9">
        <v>94.31591390201211</v>
      </c>
      <c r="M71" s="5" t="s">
        <v>27</v>
      </c>
      <c r="N71" s="9">
        <v>79.28081027415767</v>
      </c>
      <c r="O71" s="10">
        <v>1.2321388093079642</v>
      </c>
    </row>
    <row r="72" spans="2:15" s="1" customFormat="1" ht="15">
      <c r="B72" s="7" t="s">
        <v>41</v>
      </c>
      <c r="C72" s="8">
        <v>577</v>
      </c>
      <c r="D72" s="9">
        <v>54.27287438276125</v>
      </c>
      <c r="E72" s="7">
        <v>952</v>
      </c>
      <c r="F72" s="10">
        <v>4.080619032372955</v>
      </c>
      <c r="G72" s="10">
        <v>3.4257284631739653</v>
      </c>
      <c r="H72" s="10">
        <v>4.233847321973535</v>
      </c>
      <c r="I72" s="7">
        <v>300</v>
      </c>
      <c r="J72" s="7">
        <v>8040.000000000001</v>
      </c>
      <c r="K72" s="9">
        <v>28.79716570275164</v>
      </c>
      <c r="L72" s="9">
        <v>84.42610910312362</v>
      </c>
      <c r="M72" s="11" t="s">
        <v>20</v>
      </c>
      <c r="N72" s="9">
        <v>81.97748310641295</v>
      </c>
      <c r="O72" s="10">
        <v>1.3450419447913253</v>
      </c>
    </row>
    <row r="73" spans="2:15" s="1" customFormat="1" ht="15">
      <c r="B73" s="7" t="s">
        <v>42</v>
      </c>
      <c r="C73" s="8">
        <v>440</v>
      </c>
      <c r="D73" s="9">
        <v>53.698836505958624</v>
      </c>
      <c r="E73" s="7">
        <v>953</v>
      </c>
      <c r="F73" s="10">
        <v>0.8094763139174375</v>
      </c>
      <c r="G73" s="10">
        <v>1.8161601621529802</v>
      </c>
      <c r="H73" s="5" t="s">
        <v>27</v>
      </c>
      <c r="I73" s="7">
        <v>307</v>
      </c>
      <c r="J73" s="7">
        <v>8159.999999999999</v>
      </c>
      <c r="K73" s="9">
        <v>28.848563015113616</v>
      </c>
      <c r="L73" s="9">
        <v>56.855229570945184</v>
      </c>
      <c r="M73" s="10">
        <v>3.546507776372669</v>
      </c>
      <c r="N73" s="9">
        <v>78.59618099193158</v>
      </c>
      <c r="O73" s="10">
        <v>0.8058970348024145</v>
      </c>
    </row>
    <row r="74" spans="2:15" s="1" customFormat="1" ht="15">
      <c r="B74" s="7" t="s">
        <v>43</v>
      </c>
      <c r="C74" s="8">
        <v>465</v>
      </c>
      <c r="D74" s="9">
        <v>56.92334072171454</v>
      </c>
      <c r="E74" s="7">
        <v>962</v>
      </c>
      <c r="F74" s="5" t="s">
        <v>27</v>
      </c>
      <c r="G74" s="10">
        <v>3.856403321707474</v>
      </c>
      <c r="H74" s="10">
        <v>1.193125572500043</v>
      </c>
      <c r="I74" s="7">
        <v>307</v>
      </c>
      <c r="J74" s="7">
        <v>8090.000000000001</v>
      </c>
      <c r="K74" s="9">
        <v>28.881298178440836</v>
      </c>
      <c r="L74" s="9">
        <v>50.81669848235099</v>
      </c>
      <c r="M74" s="10">
        <v>0.31290555755144583</v>
      </c>
      <c r="N74" s="9">
        <v>73.57751835868162</v>
      </c>
      <c r="O74" s="10">
        <v>0.6681821733480319</v>
      </c>
    </row>
    <row r="75" spans="2:15" s="1" customFormat="1" ht="15">
      <c r="B75" s="7" t="s">
        <v>44</v>
      </c>
      <c r="C75" s="8">
        <v>564</v>
      </c>
      <c r="D75" s="9">
        <v>43.46909143579133</v>
      </c>
      <c r="E75" s="7">
        <v>976</v>
      </c>
      <c r="F75" s="10">
        <v>1.2094031228967688</v>
      </c>
      <c r="G75" s="10">
        <v>3.7672445178468634</v>
      </c>
      <c r="H75" s="10">
        <v>2.9740557915206924</v>
      </c>
      <c r="I75" s="7">
        <v>316</v>
      </c>
      <c r="J75" s="7">
        <v>8280</v>
      </c>
      <c r="K75" s="9">
        <v>29.46931224459961</v>
      </c>
      <c r="L75" s="9">
        <v>74.85277258371711</v>
      </c>
      <c r="M75" s="5" t="s">
        <v>27</v>
      </c>
      <c r="N75" s="9">
        <v>79.04841644828045</v>
      </c>
      <c r="O75" s="10">
        <v>1.212302434000121</v>
      </c>
    </row>
    <row r="76" spans="2:15" s="1" customFormat="1" ht="15">
      <c r="B76" s="7" t="s">
        <v>45</v>
      </c>
      <c r="C76" s="8">
        <v>681</v>
      </c>
      <c r="D76" s="9">
        <v>53.781364874517024</v>
      </c>
      <c r="E76" s="7">
        <v>1010.0000000000001</v>
      </c>
      <c r="F76" s="10">
        <v>1.1971308839559591</v>
      </c>
      <c r="G76" s="10">
        <v>1.9685203179902597</v>
      </c>
      <c r="H76" s="5" t="s">
        <v>27</v>
      </c>
      <c r="I76" s="7">
        <v>323</v>
      </c>
      <c r="J76" s="7">
        <v>8490</v>
      </c>
      <c r="K76" s="9">
        <v>29.980562232052165</v>
      </c>
      <c r="L76" s="9">
        <v>58.98591174441859</v>
      </c>
      <c r="M76" s="11" t="s">
        <v>20</v>
      </c>
      <c r="N76" s="9">
        <v>81.38770692580738</v>
      </c>
      <c r="O76" s="10">
        <v>0.7782287306586008</v>
      </c>
    </row>
    <row r="77" spans="2:15" s="1" customFormat="1" ht="15">
      <c r="B77" s="7" t="s">
        <v>46</v>
      </c>
      <c r="C77" s="8">
        <v>705</v>
      </c>
      <c r="D77" s="9">
        <v>58.915693881498335</v>
      </c>
      <c r="E77" s="7">
        <v>1010.0000000000001</v>
      </c>
      <c r="F77" s="5" t="s">
        <v>27</v>
      </c>
      <c r="G77" s="10">
        <v>5.234856723426923</v>
      </c>
      <c r="H77" s="10">
        <v>4.240780733060612</v>
      </c>
      <c r="I77" s="7">
        <v>330</v>
      </c>
      <c r="J77" s="7">
        <v>8310</v>
      </c>
      <c r="K77" s="9">
        <v>30.932350096480665</v>
      </c>
      <c r="L77" s="9">
        <v>40.82405790852992</v>
      </c>
      <c r="M77" s="5" t="s">
        <v>27</v>
      </c>
      <c r="N77" s="9">
        <v>80.49131743262694</v>
      </c>
      <c r="O77" s="10">
        <v>0.41660372037826066</v>
      </c>
    </row>
    <row r="78" spans="2:15" s="1" customFormat="1" ht="15">
      <c r="B78" s="7" t="s">
        <v>47</v>
      </c>
      <c r="C78" s="8">
        <v>562</v>
      </c>
      <c r="D78" s="9">
        <v>57.253398710427554</v>
      </c>
      <c r="E78" s="7">
        <v>996</v>
      </c>
      <c r="F78" s="10">
        <v>1.8905465658475207</v>
      </c>
      <c r="G78" s="10">
        <v>3.8021791142681147</v>
      </c>
      <c r="H78" s="10">
        <v>1.4350817964299865</v>
      </c>
      <c r="I78" s="7">
        <v>322</v>
      </c>
      <c r="J78" s="7">
        <v>8370</v>
      </c>
      <c r="K78" s="9">
        <v>32.05805314933422</v>
      </c>
      <c r="L78" s="9">
        <v>53.82889947131156</v>
      </c>
      <c r="M78" s="11" t="s">
        <v>20</v>
      </c>
      <c r="N78" s="9">
        <v>79.24135829391871</v>
      </c>
      <c r="O78" s="10">
        <v>0.9074033800858867</v>
      </c>
    </row>
    <row r="79" spans="2:15" s="1" customFormat="1" ht="15">
      <c r="B79" s="7" t="s">
        <v>48</v>
      </c>
      <c r="C79" s="8">
        <v>555</v>
      </c>
      <c r="D79" s="9">
        <v>53.74539372773484</v>
      </c>
      <c r="E79" s="7">
        <v>962</v>
      </c>
      <c r="F79" s="5" t="s">
        <v>27</v>
      </c>
      <c r="G79" s="10">
        <v>3.485803378171697</v>
      </c>
      <c r="H79" s="10">
        <v>1.8600334533185547</v>
      </c>
      <c r="I79" s="7">
        <v>297</v>
      </c>
      <c r="J79" s="7">
        <v>8280</v>
      </c>
      <c r="K79" s="9">
        <v>33.22532695696898</v>
      </c>
      <c r="L79" s="9">
        <v>25.797517665275176</v>
      </c>
      <c r="M79" s="5" t="s">
        <v>27</v>
      </c>
      <c r="N79" s="9">
        <v>84.70539401687421</v>
      </c>
      <c r="O79" s="5" t="s">
        <v>27</v>
      </c>
    </row>
    <row r="80" spans="2:15" s="1" customFormat="1" ht="15">
      <c r="B80" s="7" t="s">
        <v>49</v>
      </c>
      <c r="C80" s="8">
        <v>581</v>
      </c>
      <c r="D80" s="9">
        <v>41.749529376281274</v>
      </c>
      <c r="E80" s="7">
        <v>948</v>
      </c>
      <c r="F80" s="10">
        <v>5.075496507537156</v>
      </c>
      <c r="G80" s="9">
        <v>17.65195802712993</v>
      </c>
      <c r="H80" s="9">
        <v>23.36225780120403</v>
      </c>
      <c r="I80" s="7">
        <v>279</v>
      </c>
      <c r="J80" s="7">
        <v>8120.000000000001</v>
      </c>
      <c r="K80" s="9">
        <v>35.603042555254106</v>
      </c>
      <c r="L80" s="9">
        <v>48.51599245379349</v>
      </c>
      <c r="M80" s="5" t="s">
        <v>27</v>
      </c>
      <c r="N80" s="9">
        <v>91.41118136668972</v>
      </c>
      <c r="O80" s="10">
        <v>1.3470672407676503</v>
      </c>
    </row>
    <row r="81" spans="2:15" s="1" customFormat="1" ht="15">
      <c r="B81" s="7" t="s">
        <v>50</v>
      </c>
      <c r="C81" s="8">
        <v>620</v>
      </c>
      <c r="D81" s="9">
        <v>41.3229653674889</v>
      </c>
      <c r="E81" s="7">
        <v>960</v>
      </c>
      <c r="F81" s="10">
        <v>3.1715123902938256</v>
      </c>
      <c r="G81" s="10">
        <v>9.778358400577142</v>
      </c>
      <c r="H81" s="10">
        <v>6.766926652196059</v>
      </c>
      <c r="I81" s="7">
        <v>282</v>
      </c>
      <c r="J81" s="7">
        <v>8159.999999999999</v>
      </c>
      <c r="K81" s="9">
        <v>37.96901049611162</v>
      </c>
      <c r="L81" s="9">
        <v>26.5388018006835</v>
      </c>
      <c r="M81" s="11" t="s">
        <v>20</v>
      </c>
      <c r="N81" s="9">
        <v>89.4751285514849</v>
      </c>
      <c r="O81" s="10">
        <v>1.3938464269034985</v>
      </c>
    </row>
    <row r="82" spans="2:15" s="1" customFormat="1" ht="15">
      <c r="B82" s="7" t="s">
        <v>51</v>
      </c>
      <c r="C82" s="8">
        <v>757</v>
      </c>
      <c r="D82" s="9">
        <v>61.95487383561865</v>
      </c>
      <c r="E82" s="7">
        <v>989</v>
      </c>
      <c r="F82" s="10">
        <v>0.9037141247630688</v>
      </c>
      <c r="G82" s="10">
        <v>5.802616846647123</v>
      </c>
      <c r="H82" s="10">
        <v>3.9286538503526702</v>
      </c>
      <c r="I82" s="7">
        <v>290</v>
      </c>
      <c r="J82" s="7">
        <v>8050.000000000001</v>
      </c>
      <c r="K82" s="9">
        <v>39.28373865519529</v>
      </c>
      <c r="L82" s="9">
        <v>22.793115052762445</v>
      </c>
      <c r="M82" s="10">
        <v>0.13866855392896252</v>
      </c>
      <c r="N82" s="9">
        <v>87.43435513238826</v>
      </c>
      <c r="O82" s="10">
        <v>0.44130319780495303</v>
      </c>
    </row>
    <row r="83" spans="2:15" ht="15">
      <c r="B83" s="7" t="s">
        <v>52</v>
      </c>
      <c r="C83" s="3">
        <v>383</v>
      </c>
      <c r="D83" s="4">
        <v>58.49661192597309</v>
      </c>
      <c r="E83" s="2">
        <v>1070</v>
      </c>
      <c r="F83" s="5" t="s">
        <v>27</v>
      </c>
      <c r="G83" s="6">
        <v>8.983349000588095</v>
      </c>
      <c r="H83" s="6">
        <v>5.2594685646947505</v>
      </c>
      <c r="I83" s="2">
        <v>357</v>
      </c>
      <c r="J83" s="2">
        <v>9640</v>
      </c>
      <c r="K83" s="4">
        <v>40.90505583660735</v>
      </c>
      <c r="L83" s="4">
        <v>13.600997645570429</v>
      </c>
      <c r="M83" s="5" t="s">
        <v>20</v>
      </c>
      <c r="N83" s="4">
        <v>71.41676667787411</v>
      </c>
      <c r="O83" s="6">
        <v>0.4462961290179062</v>
      </c>
    </row>
    <row r="84" spans="2:15" ht="15">
      <c r="B84" s="7" t="s">
        <v>53</v>
      </c>
      <c r="C84" s="3">
        <v>438</v>
      </c>
      <c r="D84" s="4">
        <v>64.61149561219653</v>
      </c>
      <c r="E84" s="2">
        <v>1030</v>
      </c>
      <c r="F84" s="6">
        <v>1.1719127156828588</v>
      </c>
      <c r="G84" s="6">
        <v>8.747344680400841</v>
      </c>
      <c r="H84" s="6">
        <v>1.565093965528203</v>
      </c>
      <c r="I84" s="2">
        <v>328</v>
      </c>
      <c r="J84" s="2">
        <v>8880</v>
      </c>
      <c r="K84" s="4">
        <v>41.02381115113767</v>
      </c>
      <c r="L84" s="4">
        <v>26.922588585961094</v>
      </c>
      <c r="M84" s="5" t="s">
        <v>27</v>
      </c>
      <c r="N84" s="4">
        <v>75.24283339827177</v>
      </c>
      <c r="O84" s="6">
        <v>0.5005350821256539</v>
      </c>
    </row>
    <row r="85" spans="2:15" ht="15">
      <c r="B85" s="7" t="s">
        <v>54</v>
      </c>
      <c r="C85" s="3">
        <v>467</v>
      </c>
      <c r="D85" s="4">
        <v>46.80378610931494</v>
      </c>
      <c r="E85" s="2">
        <v>992</v>
      </c>
      <c r="F85" s="6">
        <v>1.4244998783830878</v>
      </c>
      <c r="G85" s="4">
        <v>12.155566879286773</v>
      </c>
      <c r="H85" s="4">
        <v>12.107395857100643</v>
      </c>
      <c r="I85" s="2">
        <v>300</v>
      </c>
      <c r="J85" s="2">
        <v>8179.999999999999</v>
      </c>
      <c r="K85" s="4">
        <v>39.553867615328244</v>
      </c>
      <c r="L85" s="4">
        <v>21.88410959019964</v>
      </c>
      <c r="M85" s="6">
        <v>0.13724756291984713</v>
      </c>
      <c r="N85" s="4">
        <v>81.7622811612447</v>
      </c>
      <c r="O85" s="6">
        <v>0.9499986554537947</v>
      </c>
    </row>
    <row r="86" spans="2:15" ht="15">
      <c r="B86" s="7" t="s">
        <v>55</v>
      </c>
      <c r="C86" s="3">
        <v>457</v>
      </c>
      <c r="D86" s="4">
        <v>41.271225720453565</v>
      </c>
      <c r="E86" s="2">
        <v>977</v>
      </c>
      <c r="F86" s="6">
        <v>2.1849046001465617</v>
      </c>
      <c r="G86" s="4">
        <v>16.82548353822774</v>
      </c>
      <c r="H86" s="6">
        <v>2.8129373312276305</v>
      </c>
      <c r="I86" s="2">
        <v>296</v>
      </c>
      <c r="J86" s="2">
        <v>8240</v>
      </c>
      <c r="K86" s="4">
        <v>36.293378846168515</v>
      </c>
      <c r="L86" s="4">
        <v>42.73871125512878</v>
      </c>
      <c r="M86" s="6">
        <v>0.19799253301834607</v>
      </c>
      <c r="N86" s="4">
        <v>86.05290186639677</v>
      </c>
      <c r="O86" s="6">
        <v>1.5811514352920029</v>
      </c>
    </row>
    <row r="87" spans="2:15" ht="15">
      <c r="B87" s="7" t="s">
        <v>56</v>
      </c>
      <c r="C87" s="3">
        <v>477</v>
      </c>
      <c r="D87" s="4">
        <v>59.904703249124005</v>
      </c>
      <c r="E87" s="2">
        <v>994</v>
      </c>
      <c r="F87" s="6">
        <v>0.8524529894220979</v>
      </c>
      <c r="G87" s="6">
        <v>4.7443642964085875</v>
      </c>
      <c r="H87" s="6">
        <v>1.2073226711127942</v>
      </c>
      <c r="I87" s="2">
        <v>304</v>
      </c>
      <c r="J87" s="2">
        <v>8350</v>
      </c>
      <c r="K87" s="4">
        <v>34.08668127245834</v>
      </c>
      <c r="L87" s="4">
        <v>39.573886757631946</v>
      </c>
      <c r="M87" s="6">
        <v>0.8026541254498228</v>
      </c>
      <c r="N87" s="4">
        <v>80.58241168398786</v>
      </c>
      <c r="O87" s="6">
        <v>0.4863169212786012</v>
      </c>
    </row>
    <row r="88" spans="2:15" ht="15">
      <c r="B88" s="7" t="s">
        <v>57</v>
      </c>
      <c r="C88" s="3">
        <v>508</v>
      </c>
      <c r="D88" s="4">
        <v>60.65527227524188</v>
      </c>
      <c r="E88" s="2">
        <v>1000</v>
      </c>
      <c r="F88" s="6">
        <v>1.0023241596652783</v>
      </c>
      <c r="G88" s="6">
        <v>4.045198829231972</v>
      </c>
      <c r="H88" s="6">
        <v>1.7698257099321801</v>
      </c>
      <c r="I88" s="2">
        <v>314</v>
      </c>
      <c r="J88" s="2">
        <v>8280</v>
      </c>
      <c r="K88" s="4">
        <v>31.897300106057628</v>
      </c>
      <c r="L88" s="4">
        <v>46.366505265217114</v>
      </c>
      <c r="M88" s="6">
        <v>0.28467818656887545</v>
      </c>
      <c r="N88" s="4">
        <v>75.69392539874599</v>
      </c>
      <c r="O88" s="6">
        <v>0.7690887966701848</v>
      </c>
    </row>
    <row r="89" spans="2:15" ht="15">
      <c r="B89" s="7" t="s">
        <v>58</v>
      </c>
      <c r="C89" s="3">
        <v>511</v>
      </c>
      <c r="D89" s="4">
        <v>57.707060412739686</v>
      </c>
      <c r="E89" s="2">
        <v>1000</v>
      </c>
      <c r="F89" s="5" t="s">
        <v>27</v>
      </c>
      <c r="G89" s="6">
        <v>4.933839390289327</v>
      </c>
      <c r="H89" s="6">
        <v>4.347403768538195</v>
      </c>
      <c r="I89" s="2">
        <v>312</v>
      </c>
      <c r="J89" s="2">
        <v>8240</v>
      </c>
      <c r="K89" s="4">
        <v>30.309848741859224</v>
      </c>
      <c r="L89" s="4">
        <v>37.03226409336456</v>
      </c>
      <c r="M89" s="6">
        <v>0.3980115171876584</v>
      </c>
      <c r="N89" s="4">
        <v>75.837486705595</v>
      </c>
      <c r="O89" s="5" t="s">
        <v>27</v>
      </c>
    </row>
    <row r="90" spans="2:15" ht="15">
      <c r="B90" s="7" t="s">
        <v>59</v>
      </c>
      <c r="C90" s="3">
        <v>529</v>
      </c>
      <c r="D90" s="4">
        <v>48.02641631484498</v>
      </c>
      <c r="E90" s="2">
        <v>975</v>
      </c>
      <c r="F90" s="6">
        <v>1.0357445404253336</v>
      </c>
      <c r="G90" s="6">
        <v>3.321320462815782</v>
      </c>
      <c r="H90" s="5" t="s">
        <v>27</v>
      </c>
      <c r="I90" s="2">
        <v>319</v>
      </c>
      <c r="J90" s="2">
        <v>8169.999999999999</v>
      </c>
      <c r="K90" s="4">
        <v>30.045005052068475</v>
      </c>
      <c r="L90" s="4">
        <v>81.11802702603556</v>
      </c>
      <c r="M90" s="6">
        <v>2.687322746798859</v>
      </c>
      <c r="N90" s="4">
        <v>78.8949895781722</v>
      </c>
      <c r="O90" s="6">
        <v>1.1163210156027228</v>
      </c>
    </row>
    <row r="91" spans="2:15" ht="15">
      <c r="B91" s="7" t="s">
        <v>60</v>
      </c>
      <c r="C91" s="3">
        <v>525</v>
      </c>
      <c r="D91" s="4">
        <v>51.51616053838374</v>
      </c>
      <c r="E91" s="2">
        <v>983</v>
      </c>
      <c r="F91" s="5" t="s">
        <v>27</v>
      </c>
      <c r="G91" s="6">
        <v>2.2202212432449024</v>
      </c>
      <c r="H91" s="5" t="s">
        <v>27</v>
      </c>
      <c r="I91" s="2">
        <v>318</v>
      </c>
      <c r="J91" s="2">
        <v>8100.000000000001</v>
      </c>
      <c r="K91" s="4">
        <v>30.06254034412853</v>
      </c>
      <c r="L91" s="4">
        <v>66.56973809465447</v>
      </c>
      <c r="M91" s="6">
        <v>0.23648390614609613</v>
      </c>
      <c r="N91" s="4">
        <v>81.78909581502617</v>
      </c>
      <c r="O91" s="6">
        <v>0.6426755570115975</v>
      </c>
    </row>
    <row r="92" spans="2:15" ht="15">
      <c r="B92" s="7" t="s">
        <v>61</v>
      </c>
      <c r="C92" s="3">
        <v>590</v>
      </c>
      <c r="D92" s="4">
        <v>56.79434152823473</v>
      </c>
      <c r="E92" s="2">
        <v>983</v>
      </c>
      <c r="F92" s="6">
        <v>1.470907648577251</v>
      </c>
      <c r="G92" s="6">
        <v>4.8917716006947956</v>
      </c>
      <c r="H92" s="4">
        <v>19.779031692753684</v>
      </c>
      <c r="I92" s="2">
        <v>304</v>
      </c>
      <c r="J92" s="2">
        <v>7930</v>
      </c>
      <c r="K92" s="4">
        <v>28.324060599474077</v>
      </c>
      <c r="L92" s="4">
        <v>67.25829386236781</v>
      </c>
      <c r="M92" s="6">
        <v>0.2863328834305091</v>
      </c>
      <c r="N92" s="4">
        <v>80.3320410307895</v>
      </c>
      <c r="O92" s="6">
        <v>0.6755023463347716</v>
      </c>
    </row>
    <row r="93" spans="2:15" ht="15">
      <c r="B93" s="7" t="s">
        <v>62</v>
      </c>
      <c r="C93" s="3">
        <v>507</v>
      </c>
      <c r="D93" s="4">
        <v>60.05039745535051</v>
      </c>
      <c r="E93" s="2">
        <v>961</v>
      </c>
      <c r="F93" s="5" t="s">
        <v>27</v>
      </c>
      <c r="G93" s="6">
        <v>7.496289327883362</v>
      </c>
      <c r="H93" s="4">
        <v>24.330921197354794</v>
      </c>
      <c r="I93" s="2">
        <v>303</v>
      </c>
      <c r="J93" s="2">
        <v>8280</v>
      </c>
      <c r="K93" s="4">
        <v>29.15262082376085</v>
      </c>
      <c r="L93" s="4">
        <v>54.552043160849784</v>
      </c>
      <c r="M93" s="6">
        <v>0.27036342224635673</v>
      </c>
      <c r="N93" s="4">
        <v>79.97156942777343</v>
      </c>
      <c r="O93" s="6">
        <v>0.4086962308863951</v>
      </c>
    </row>
    <row r="94" spans="2:15" ht="15">
      <c r="B94" s="7" t="s">
        <v>63</v>
      </c>
      <c r="C94" s="3">
        <v>572</v>
      </c>
      <c r="D94" s="4">
        <v>50.90308016793142</v>
      </c>
      <c r="E94" s="2">
        <v>963</v>
      </c>
      <c r="F94" s="5" t="s">
        <v>27</v>
      </c>
      <c r="G94" s="6">
        <v>5.6050320517073775</v>
      </c>
      <c r="H94" s="4">
        <v>23.730208457000447</v>
      </c>
      <c r="I94" s="2">
        <v>311</v>
      </c>
      <c r="J94" s="2">
        <v>8070.000000000001</v>
      </c>
      <c r="K94" s="4">
        <v>28.452746949621783</v>
      </c>
      <c r="L94" s="4">
        <v>63.60665838968393</v>
      </c>
      <c r="M94" s="5" t="s">
        <v>27</v>
      </c>
      <c r="N94" s="4">
        <v>81.45078398070093</v>
      </c>
      <c r="O94" s="5" t="s">
        <v>27</v>
      </c>
    </row>
    <row r="95" spans="2:15" ht="15">
      <c r="B95" s="7" t="s">
        <v>64</v>
      </c>
      <c r="C95" s="3">
        <v>627</v>
      </c>
      <c r="D95" s="4">
        <v>53.45764460737294</v>
      </c>
      <c r="E95" s="2">
        <v>985</v>
      </c>
      <c r="F95" s="6">
        <v>1.720753282834091</v>
      </c>
      <c r="G95" s="6">
        <v>2.547354754173455</v>
      </c>
      <c r="H95" s="6">
        <v>1.4794974144514241</v>
      </c>
      <c r="I95" s="2">
        <v>308</v>
      </c>
      <c r="J95" s="2">
        <v>8270</v>
      </c>
      <c r="K95" s="4">
        <v>29.535098244328548</v>
      </c>
      <c r="L95" s="4">
        <v>83.80430961279896</v>
      </c>
      <c r="M95" s="6">
        <v>0.2445629859855479</v>
      </c>
      <c r="N95" s="4">
        <v>82.36018699709138</v>
      </c>
      <c r="O95" s="6">
        <v>1.1129761388056143</v>
      </c>
    </row>
    <row r="96" spans="2:15" ht="15">
      <c r="B96" s="7" t="s">
        <v>65</v>
      </c>
      <c r="C96" s="3">
        <v>770</v>
      </c>
      <c r="D96" s="4">
        <v>49.635999531978236</v>
      </c>
      <c r="E96" s="2">
        <v>987</v>
      </c>
      <c r="F96" s="6">
        <v>0.9184134715940424</v>
      </c>
      <c r="G96" s="6">
        <v>5.359532018958049</v>
      </c>
      <c r="H96" s="6">
        <v>1.156975778262895</v>
      </c>
      <c r="I96" s="2">
        <v>313</v>
      </c>
      <c r="J96" s="2">
        <v>8270</v>
      </c>
      <c r="K96" s="4">
        <v>29.445814232928218</v>
      </c>
      <c r="L96" s="4">
        <v>66.8853606715381</v>
      </c>
      <c r="M96" s="6">
        <v>0.6796720453116579</v>
      </c>
      <c r="N96" s="4">
        <v>85.39665000620109</v>
      </c>
      <c r="O96" s="6">
        <v>0.7754004035183926</v>
      </c>
    </row>
    <row r="97" spans="2:15" ht="15">
      <c r="B97" s="7" t="s">
        <v>66</v>
      </c>
      <c r="C97" s="3">
        <v>699</v>
      </c>
      <c r="D97" s="4">
        <v>39.608228501602646</v>
      </c>
      <c r="E97" s="2">
        <v>976</v>
      </c>
      <c r="F97" s="6">
        <v>1.5011393289640542</v>
      </c>
      <c r="G97" s="6">
        <v>2.881720617820319</v>
      </c>
      <c r="H97" s="5" t="s">
        <v>27</v>
      </c>
      <c r="I97" s="2">
        <v>321</v>
      </c>
      <c r="J97" s="2">
        <v>8520</v>
      </c>
      <c r="K97" s="4">
        <v>30.678319930521123</v>
      </c>
      <c r="L97" s="4">
        <v>93.4644177206032</v>
      </c>
      <c r="M97" s="6">
        <v>1.3617709601048475</v>
      </c>
      <c r="N97" s="4">
        <v>84.55177649376522</v>
      </c>
      <c r="O97" s="6">
        <v>1.3939561851277082</v>
      </c>
    </row>
    <row r="98" spans="2:15" ht="15">
      <c r="B98" s="7" t="s">
        <v>67</v>
      </c>
      <c r="C98" s="3">
        <v>798</v>
      </c>
      <c r="D98" s="4">
        <v>43.05662727733552</v>
      </c>
      <c r="E98" s="2">
        <v>1030</v>
      </c>
      <c r="F98" s="6">
        <v>0.809065896089567</v>
      </c>
      <c r="G98" s="6">
        <v>2.9812880044371335</v>
      </c>
      <c r="H98" s="6">
        <v>1.1975505258872787</v>
      </c>
      <c r="I98" s="2">
        <v>339</v>
      </c>
      <c r="J98" s="2">
        <v>8740</v>
      </c>
      <c r="K98" s="4">
        <v>31.053347376521472</v>
      </c>
      <c r="L98" s="4">
        <v>81.50873811091867</v>
      </c>
      <c r="M98" s="6">
        <v>2.0075713618246724</v>
      </c>
      <c r="N98" s="4">
        <v>85.38664030612323</v>
      </c>
      <c r="O98" s="6">
        <v>1.0039792217404973</v>
      </c>
    </row>
    <row r="99" spans="2:15" ht="15">
      <c r="B99" s="7" t="s">
        <v>68</v>
      </c>
      <c r="C99" s="3">
        <v>911</v>
      </c>
      <c r="D99" s="4">
        <v>57.528721909626576</v>
      </c>
      <c r="E99" s="2">
        <v>1040</v>
      </c>
      <c r="F99" s="6">
        <v>0.9585193701240711</v>
      </c>
      <c r="G99" s="6">
        <v>4.338181360937162</v>
      </c>
      <c r="H99" s="4">
        <v>11.147696165991777</v>
      </c>
      <c r="I99" s="2">
        <v>348</v>
      </c>
      <c r="J99" s="2">
        <v>8720</v>
      </c>
      <c r="K99" s="4">
        <v>31.660453374436088</v>
      </c>
      <c r="L99" s="4">
        <v>45.07914218801277</v>
      </c>
      <c r="M99" s="6">
        <v>2.9843469767446074</v>
      </c>
      <c r="N99" s="4">
        <v>86.53400226179812</v>
      </c>
      <c r="O99" s="6">
        <v>0.5265740105785348</v>
      </c>
    </row>
    <row r="100" spans="2:15" ht="15">
      <c r="B100" s="7" t="s">
        <v>69</v>
      </c>
      <c r="C100" s="3">
        <v>1350</v>
      </c>
      <c r="D100" s="4">
        <v>60.13901007675742</v>
      </c>
      <c r="E100" s="2">
        <v>1050</v>
      </c>
      <c r="F100" s="6">
        <v>2.6179706588921703</v>
      </c>
      <c r="G100" s="6">
        <v>3.951282977823089</v>
      </c>
      <c r="H100" s="6">
        <v>6.160761191418489</v>
      </c>
      <c r="I100" s="2">
        <v>338</v>
      </c>
      <c r="J100" s="2">
        <v>8530</v>
      </c>
      <c r="K100" s="4">
        <v>31.23131814874519</v>
      </c>
      <c r="L100" s="4">
        <v>73.26002082821432</v>
      </c>
      <c r="M100" s="6">
        <v>1.0599642907805438</v>
      </c>
      <c r="N100" s="4">
        <v>94.47152633102604</v>
      </c>
      <c r="O100" s="6">
        <v>0.927647580525278</v>
      </c>
    </row>
    <row r="101" spans="2:15" ht="15">
      <c r="B101" s="7" t="s">
        <v>70</v>
      </c>
      <c r="C101" s="3">
        <v>781</v>
      </c>
      <c r="D101" s="4">
        <v>57.21046651590846</v>
      </c>
      <c r="E101" s="2">
        <v>1030</v>
      </c>
      <c r="F101" s="5" t="s">
        <v>27</v>
      </c>
      <c r="G101" s="6">
        <v>4.67486536575925</v>
      </c>
      <c r="H101" s="6">
        <v>3.461529348723339</v>
      </c>
      <c r="I101" s="2">
        <v>328</v>
      </c>
      <c r="J101" s="2">
        <v>8590</v>
      </c>
      <c r="K101" s="4">
        <v>32.40784812769112</v>
      </c>
      <c r="L101" s="4">
        <v>31.067345513229522</v>
      </c>
      <c r="M101" s="6">
        <v>0.5194736736239888</v>
      </c>
      <c r="N101" s="4">
        <v>83.53041007000321</v>
      </c>
      <c r="O101" s="6">
        <v>0.43297819484539046</v>
      </c>
    </row>
    <row r="102" spans="2:15" ht="15">
      <c r="B102" s="7" t="s">
        <v>71</v>
      </c>
      <c r="C102" s="3">
        <v>719</v>
      </c>
      <c r="D102" s="4">
        <v>53.72387669491843</v>
      </c>
      <c r="E102" s="2">
        <v>964</v>
      </c>
      <c r="F102" s="6">
        <v>3.3606536133129383</v>
      </c>
      <c r="G102" s="6">
        <v>9.597220910520237</v>
      </c>
      <c r="H102" s="6">
        <v>3.5639181454272735</v>
      </c>
      <c r="I102" s="2">
        <v>293</v>
      </c>
      <c r="J102" s="2">
        <v>8320</v>
      </c>
      <c r="K102" s="4">
        <v>34.38779803508317</v>
      </c>
      <c r="L102" s="4">
        <v>52.5315533041186</v>
      </c>
      <c r="M102" s="6">
        <v>0.18613705322828952</v>
      </c>
      <c r="N102" s="4">
        <v>89.23407608705891</v>
      </c>
      <c r="O102" s="6">
        <v>0.8253667116722317</v>
      </c>
    </row>
    <row r="103" spans="2:15" ht="15">
      <c r="B103" s="7" t="s">
        <v>72</v>
      </c>
      <c r="C103" s="3">
        <v>748</v>
      </c>
      <c r="D103" s="4">
        <v>51.853139629687576</v>
      </c>
      <c r="E103" s="2">
        <v>953</v>
      </c>
      <c r="F103" s="6">
        <v>1.558053003160427</v>
      </c>
      <c r="G103" s="4">
        <v>16.8204785564356</v>
      </c>
      <c r="H103" s="6">
        <v>5.081183534793039</v>
      </c>
      <c r="I103" s="2">
        <v>276</v>
      </c>
      <c r="J103" s="2">
        <v>7980</v>
      </c>
      <c r="K103" s="4">
        <v>37.56092140973677</v>
      </c>
      <c r="L103" s="4">
        <v>31.76670263160861</v>
      </c>
      <c r="M103" s="6">
        <v>0.13733936985924114</v>
      </c>
      <c r="N103" s="4">
        <v>94.10658805404375</v>
      </c>
      <c r="O103" s="6">
        <v>0.753951201560264</v>
      </c>
    </row>
    <row r="104" spans="2:15" ht="15">
      <c r="B104" s="7" t="s">
        <v>73</v>
      </c>
      <c r="C104" s="3">
        <v>823</v>
      </c>
      <c r="D104" s="4">
        <v>56.29098930178782</v>
      </c>
      <c r="E104" s="2">
        <v>1010.0000000000001</v>
      </c>
      <c r="F104" s="6">
        <v>3.3046461068404374</v>
      </c>
      <c r="G104" s="4">
        <v>10.977868536300527</v>
      </c>
      <c r="H104" s="6">
        <v>4.056299079317157</v>
      </c>
      <c r="I104" s="2">
        <v>288</v>
      </c>
      <c r="J104" s="2">
        <v>8010</v>
      </c>
      <c r="K104" s="4">
        <v>39.17736929445981</v>
      </c>
      <c r="L104" s="4">
        <v>21.09800383626042</v>
      </c>
      <c r="M104" s="6">
        <v>0.38973503892035166</v>
      </c>
      <c r="N104" s="4">
        <v>88.91635129329075</v>
      </c>
      <c r="O104" s="6">
        <v>0.79219489024117</v>
      </c>
    </row>
    <row r="105" spans="2:15" ht="18.75" customHeight="1">
      <c r="B105" s="12" t="s">
        <v>74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2:15" ht="15.75">
      <c r="B106" s="12" t="s">
        <v>28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2:15" ht="15.75" customHeight="1">
      <c r="B107" s="12" t="s">
        <v>23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2:15" ht="15.75" customHeight="1">
      <c r="B108" s="12" t="s">
        <v>24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2:15" ht="15.75" customHeight="1">
      <c r="B109" s="12" t="s">
        <v>25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2:15" ht="15.75" customHeight="1">
      <c r="B110" s="12" t="s">
        <v>26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</sheetData>
  <sheetProtection/>
  <mergeCells count="6">
    <mergeCell ref="B109:O109"/>
    <mergeCell ref="B110:O110"/>
    <mergeCell ref="B105:O105"/>
    <mergeCell ref="B106:O106"/>
    <mergeCell ref="B107:O107"/>
    <mergeCell ref="B108:O108"/>
  </mergeCells>
  <conditionalFormatting sqref="Q55:IV104 Q3:IV52 A3:O52 A55:O104">
    <cfRule type="cellIs" priority="3" dxfId="2" operator="equal">
      <formula>0</formula>
    </cfRule>
  </conditionalFormatting>
  <conditionalFormatting sqref="B2 Q2:IV2">
    <cfRule type="cellIs" priority="2" dxfId="2" operator="equal">
      <formula>0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2019-10-22T15:09:21Z</dcterms:modified>
  <cp:category/>
  <cp:version/>
  <cp:contentType/>
  <cp:contentStatus/>
</cp:coreProperties>
</file>